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tiffanyariana/Desktop/"/>
    </mc:Choice>
  </mc:AlternateContent>
  <bookViews>
    <workbookView xWindow="1820" yWindow="500" windowWidth="25560" windowHeight="16420"/>
  </bookViews>
  <sheets>
    <sheet name="Supplementary table 3 " sheetId="7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7" l="1"/>
  <c r="G21" i="7"/>
  <c r="G25" i="7"/>
  <c r="G29" i="7"/>
  <c r="G33" i="7"/>
  <c r="G40" i="7"/>
  <c r="G5" i="7"/>
  <c r="G9" i="7"/>
  <c r="G13" i="7"/>
  <c r="G17" i="7"/>
  <c r="G37" i="7"/>
  <c r="G43" i="7"/>
</calcChain>
</file>

<file path=xl/sharedStrings.xml><?xml version="1.0" encoding="utf-8"?>
<sst xmlns="http://schemas.openxmlformats.org/spreadsheetml/2006/main" count="26" uniqueCount="15">
  <si>
    <t>Average</t>
  </si>
  <si>
    <t>First dose vaccine</t>
  </si>
  <si>
    <t>DX</t>
  </si>
  <si>
    <t>Time (days) between 1st dose and Dx</t>
  </si>
  <si>
    <t>Months</t>
  </si>
  <si>
    <t>ID</t>
  </si>
  <si>
    <t>09/2020</t>
  </si>
  <si>
    <t>10/2020</t>
  </si>
  <si>
    <t>07/2020</t>
  </si>
  <si>
    <t>08/2020</t>
  </si>
  <si>
    <t>11/2020</t>
  </si>
  <si>
    <t>03/2020</t>
  </si>
  <si>
    <t>12/2020</t>
  </si>
  <si>
    <t>01/2021</t>
  </si>
  <si>
    <t>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</si>
</sst>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5" borderId="10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9D9D9"/>
      <color rgb="FFC6D6F2"/>
      <color rgb="FFFEE799"/>
      <color rgb="FFB4C6E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3"/>
  <sheetViews>
    <sheetView tabSelected="1" workbookViewId="0">
      <selection activeCell="F51" sqref="F51"/>
    </sheetView>
  </sheetViews>
  <sheetFormatPr baseColWidth="10" defaultRowHeight="16" x14ac:dyDescent="0.2"/>
  <cols>
    <col min="3" max="3" width="10.83203125" style="1" customWidth="1"/>
    <col min="5" max="5" width="18.1640625" customWidth="1"/>
    <col min="6" max="6" width="35" customWidth="1"/>
    <col min="7" max="7" width="12.83203125" customWidth="1"/>
  </cols>
  <sheetData>
    <row r="2" spans="3:7" ht="17" thickBot="1" x14ac:dyDescent="0.25">
      <c r="D2" s="20"/>
      <c r="E2" s="20"/>
      <c r="F2" s="20"/>
    </row>
    <row r="3" spans="3:7" x14ac:dyDescent="0.2">
      <c r="C3" s="7" t="s">
        <v>5</v>
      </c>
      <c r="D3" s="7" t="s">
        <v>2</v>
      </c>
      <c r="E3" s="36" t="s">
        <v>1</v>
      </c>
      <c r="F3" s="7" t="s">
        <v>3</v>
      </c>
      <c r="G3" s="7" t="s">
        <v>4</v>
      </c>
    </row>
    <row r="4" spans="3:7" ht="17" thickBot="1" x14ac:dyDescent="0.25">
      <c r="C4" s="8"/>
      <c r="D4" s="8"/>
      <c r="E4" s="37"/>
      <c r="F4" s="8"/>
      <c r="G4" s="8"/>
    </row>
    <row r="5" spans="3:7" x14ac:dyDescent="0.2">
      <c r="C5" s="47">
        <v>384</v>
      </c>
      <c r="D5" s="38" t="s">
        <v>6</v>
      </c>
      <c r="E5" s="56" t="s">
        <v>12</v>
      </c>
      <c r="F5" s="21">
        <v>111</v>
      </c>
      <c r="G5" s="12">
        <f>F5/30</f>
        <v>3.7</v>
      </c>
    </row>
    <row r="6" spans="3:7" x14ac:dyDescent="0.2">
      <c r="C6" s="4"/>
      <c r="D6" s="39"/>
      <c r="E6" s="57"/>
      <c r="F6" s="22"/>
      <c r="G6" s="13"/>
    </row>
    <row r="7" spans="3:7" x14ac:dyDescent="0.2">
      <c r="C7" s="4"/>
      <c r="D7" s="39"/>
      <c r="E7" s="57"/>
      <c r="F7" s="22"/>
      <c r="G7" s="13"/>
    </row>
    <row r="8" spans="3:7" ht="17" thickBot="1" x14ac:dyDescent="0.25">
      <c r="C8" s="48"/>
      <c r="D8" s="40"/>
      <c r="E8" s="58"/>
      <c r="F8" s="23"/>
      <c r="G8" s="14"/>
    </row>
    <row r="9" spans="3:7" x14ac:dyDescent="0.2">
      <c r="C9" s="49">
        <v>367.7</v>
      </c>
      <c r="D9" s="41" t="s">
        <v>7</v>
      </c>
      <c r="E9" s="59" t="s">
        <v>13</v>
      </c>
      <c r="F9" s="27">
        <v>90</v>
      </c>
      <c r="G9" s="15">
        <f>F9/30</f>
        <v>3</v>
      </c>
    </row>
    <row r="10" spans="3:7" x14ac:dyDescent="0.2">
      <c r="C10" s="18"/>
      <c r="D10" s="42"/>
      <c r="E10" s="60"/>
      <c r="F10" s="28"/>
      <c r="G10" s="16"/>
    </row>
    <row r="11" spans="3:7" x14ac:dyDescent="0.2">
      <c r="C11" s="18"/>
      <c r="D11" s="42"/>
      <c r="E11" s="60"/>
      <c r="F11" s="28"/>
      <c r="G11" s="16"/>
    </row>
    <row r="12" spans="3:7" ht="17" thickBot="1" x14ac:dyDescent="0.25">
      <c r="C12" s="50"/>
      <c r="D12" s="43"/>
      <c r="E12" s="61"/>
      <c r="F12" s="29"/>
      <c r="G12" s="17"/>
    </row>
    <row r="13" spans="3:7" x14ac:dyDescent="0.2">
      <c r="C13" s="47">
        <v>218</v>
      </c>
      <c r="D13" s="44" t="s">
        <v>7</v>
      </c>
      <c r="E13" s="64" t="s">
        <v>13</v>
      </c>
      <c r="F13" s="24">
        <v>85</v>
      </c>
      <c r="G13" s="12">
        <f>F13/30</f>
        <v>2.8333333333333335</v>
      </c>
    </row>
    <row r="14" spans="3:7" x14ac:dyDescent="0.2">
      <c r="C14" s="4"/>
      <c r="D14" s="45"/>
      <c r="E14" s="65"/>
      <c r="F14" s="25"/>
      <c r="G14" s="13"/>
    </row>
    <row r="15" spans="3:7" x14ac:dyDescent="0.2">
      <c r="C15" s="4"/>
      <c r="D15" s="45"/>
      <c r="E15" s="65"/>
      <c r="F15" s="25"/>
      <c r="G15" s="13"/>
    </row>
    <row r="16" spans="3:7" ht="17" thickBot="1" x14ac:dyDescent="0.25">
      <c r="C16" s="48"/>
      <c r="D16" s="46"/>
      <c r="E16" s="66"/>
      <c r="F16" s="26"/>
      <c r="G16" s="14"/>
    </row>
    <row r="17" spans="3:7" x14ac:dyDescent="0.2">
      <c r="C17" s="18">
        <v>376</v>
      </c>
      <c r="D17" s="41" t="s">
        <v>8</v>
      </c>
      <c r="E17" s="59" t="s">
        <v>13</v>
      </c>
      <c r="F17" s="30">
        <v>176</v>
      </c>
      <c r="G17" s="15">
        <f>F17/30</f>
        <v>5.8666666666666663</v>
      </c>
    </row>
    <row r="18" spans="3:7" x14ac:dyDescent="0.2">
      <c r="C18" s="18"/>
      <c r="D18" s="42"/>
      <c r="E18" s="60"/>
      <c r="F18" s="31"/>
      <c r="G18" s="16"/>
    </row>
    <row r="19" spans="3:7" x14ac:dyDescent="0.2">
      <c r="C19" s="18"/>
      <c r="D19" s="42"/>
      <c r="E19" s="60"/>
      <c r="F19" s="31"/>
      <c r="G19" s="16"/>
    </row>
    <row r="20" spans="3:7" ht="17" thickBot="1" x14ac:dyDescent="0.25">
      <c r="C20" s="18"/>
      <c r="D20" s="43"/>
      <c r="E20" s="61"/>
      <c r="F20" s="35"/>
      <c r="G20" s="17"/>
    </row>
    <row r="21" spans="3:7" x14ac:dyDescent="0.2">
      <c r="C21" s="51">
        <v>313</v>
      </c>
      <c r="D21" s="38" t="s">
        <v>9</v>
      </c>
      <c r="E21" s="64" t="s">
        <v>13</v>
      </c>
      <c r="F21" s="24">
        <v>169</v>
      </c>
      <c r="G21" s="12">
        <f>F21/30</f>
        <v>5.6333333333333337</v>
      </c>
    </row>
    <row r="22" spans="3:7" x14ac:dyDescent="0.2">
      <c r="C22" s="19"/>
      <c r="D22" s="39"/>
      <c r="E22" s="65"/>
      <c r="F22" s="25"/>
      <c r="G22" s="13"/>
    </row>
    <row r="23" spans="3:7" x14ac:dyDescent="0.2">
      <c r="C23" s="19"/>
      <c r="D23" s="39"/>
      <c r="E23" s="65"/>
      <c r="F23" s="25"/>
      <c r="G23" s="13"/>
    </row>
    <row r="24" spans="3:7" ht="17" thickBot="1" x14ac:dyDescent="0.25">
      <c r="C24" s="52"/>
      <c r="D24" s="40"/>
      <c r="E24" s="66"/>
      <c r="F24" s="26"/>
      <c r="G24" s="14"/>
    </row>
    <row r="25" spans="3:7" x14ac:dyDescent="0.2">
      <c r="C25" s="18">
        <v>382</v>
      </c>
      <c r="D25" s="41" t="s">
        <v>9</v>
      </c>
      <c r="E25" s="59" t="s">
        <v>13</v>
      </c>
      <c r="F25" s="27">
        <v>148</v>
      </c>
      <c r="G25" s="15">
        <f>F25/30</f>
        <v>4.9333333333333336</v>
      </c>
    </row>
    <row r="26" spans="3:7" x14ac:dyDescent="0.2">
      <c r="C26" s="18"/>
      <c r="D26" s="42"/>
      <c r="E26" s="60"/>
      <c r="F26" s="28"/>
      <c r="G26" s="16"/>
    </row>
    <row r="27" spans="3:7" x14ac:dyDescent="0.2">
      <c r="C27" s="18"/>
      <c r="D27" s="42"/>
      <c r="E27" s="60"/>
      <c r="F27" s="28"/>
      <c r="G27" s="16"/>
    </row>
    <row r="28" spans="3:7" ht="17" thickBot="1" x14ac:dyDescent="0.25">
      <c r="C28" s="18"/>
      <c r="D28" s="43"/>
      <c r="E28" s="61"/>
      <c r="F28" s="29"/>
      <c r="G28" s="17"/>
    </row>
    <row r="29" spans="3:7" x14ac:dyDescent="0.2">
      <c r="C29" s="47">
        <v>511</v>
      </c>
      <c r="D29" s="38" t="s">
        <v>10</v>
      </c>
      <c r="E29" s="64" t="s">
        <v>13</v>
      </c>
      <c r="F29" s="24">
        <v>67</v>
      </c>
      <c r="G29" s="12">
        <f>F29/30</f>
        <v>2.2333333333333334</v>
      </c>
    </row>
    <row r="30" spans="3:7" x14ac:dyDescent="0.2">
      <c r="C30" s="4"/>
      <c r="D30" s="39"/>
      <c r="E30" s="65"/>
      <c r="F30" s="25"/>
      <c r="G30" s="13"/>
    </row>
    <row r="31" spans="3:7" x14ac:dyDescent="0.2">
      <c r="C31" s="4"/>
      <c r="D31" s="39"/>
      <c r="E31" s="65"/>
      <c r="F31" s="25"/>
      <c r="G31" s="13"/>
    </row>
    <row r="32" spans="3:7" ht="17" thickBot="1" x14ac:dyDescent="0.25">
      <c r="C32" s="48"/>
      <c r="D32" s="40"/>
      <c r="E32" s="66"/>
      <c r="F32" s="26"/>
      <c r="G32" s="14"/>
    </row>
    <row r="33" spans="3:7" x14ac:dyDescent="0.2">
      <c r="C33" s="18">
        <v>512</v>
      </c>
      <c r="D33" s="53" t="s">
        <v>10</v>
      </c>
      <c r="E33" s="59" t="s">
        <v>13</v>
      </c>
      <c r="F33" s="27">
        <v>67</v>
      </c>
      <c r="G33" s="15">
        <f>F33/30</f>
        <v>2.2333333333333334</v>
      </c>
    </row>
    <row r="34" spans="3:7" x14ac:dyDescent="0.2">
      <c r="C34" s="18"/>
      <c r="D34" s="54"/>
      <c r="E34" s="60"/>
      <c r="F34" s="28"/>
      <c r="G34" s="16"/>
    </row>
    <row r="35" spans="3:7" x14ac:dyDescent="0.2">
      <c r="C35" s="18"/>
      <c r="D35" s="54"/>
      <c r="E35" s="60"/>
      <c r="F35" s="28"/>
      <c r="G35" s="16"/>
    </row>
    <row r="36" spans="3:7" ht="17" thickBot="1" x14ac:dyDescent="0.25">
      <c r="C36" s="18"/>
      <c r="D36" s="55"/>
      <c r="E36" s="61"/>
      <c r="F36" s="29"/>
      <c r="G36" s="17"/>
    </row>
    <row r="37" spans="3:7" x14ac:dyDescent="0.2">
      <c r="C37" s="47">
        <v>294</v>
      </c>
      <c r="D37" s="39" t="s">
        <v>8</v>
      </c>
      <c r="E37" s="32" t="s">
        <v>13</v>
      </c>
      <c r="F37" s="21">
        <v>201</v>
      </c>
      <c r="G37" s="12">
        <f>F37/30</f>
        <v>6.7</v>
      </c>
    </row>
    <row r="38" spans="3:7" x14ac:dyDescent="0.2">
      <c r="C38" s="4"/>
      <c r="D38" s="39"/>
      <c r="E38" s="33"/>
      <c r="F38" s="22"/>
      <c r="G38" s="13"/>
    </row>
    <row r="39" spans="3:7" ht="17" thickBot="1" x14ac:dyDescent="0.25">
      <c r="C39" s="48"/>
      <c r="D39" s="39"/>
      <c r="E39" s="34"/>
      <c r="F39" s="23"/>
      <c r="G39" s="14"/>
    </row>
    <row r="40" spans="3:7" x14ac:dyDescent="0.2">
      <c r="C40" s="5">
        <v>297</v>
      </c>
      <c r="D40" s="41" t="s">
        <v>11</v>
      </c>
      <c r="E40" s="62" t="s">
        <v>14</v>
      </c>
      <c r="F40" s="30">
        <v>310</v>
      </c>
      <c r="G40" s="15">
        <f>F40/30</f>
        <v>10.333333333333334</v>
      </c>
    </row>
    <row r="41" spans="3:7" x14ac:dyDescent="0.2">
      <c r="C41" s="5"/>
      <c r="D41" s="42"/>
      <c r="E41" s="63"/>
      <c r="F41" s="31"/>
      <c r="G41" s="16"/>
    </row>
    <row r="42" spans="3:7" ht="17" thickBot="1" x14ac:dyDescent="0.25">
      <c r="C42" s="6"/>
      <c r="D42" s="42"/>
      <c r="E42" s="63"/>
      <c r="F42" s="31"/>
      <c r="G42" s="17"/>
    </row>
    <row r="43" spans="3:7" ht="17" thickBot="1" x14ac:dyDescent="0.25">
      <c r="C43" s="9" t="s">
        <v>0</v>
      </c>
      <c r="D43" s="10"/>
      <c r="E43" s="11"/>
      <c r="F43" s="2">
        <f>AVERAGE(F5:F42)</f>
        <v>142.4</v>
      </c>
      <c r="G43" s="3">
        <f>F43/30</f>
        <v>4.746666666666667</v>
      </c>
    </row>
  </sheetData>
  <mergeCells count="57">
    <mergeCell ref="E3:E4"/>
    <mergeCell ref="E5:E8"/>
    <mergeCell ref="E9:E12"/>
    <mergeCell ref="E13:E16"/>
    <mergeCell ref="E17:E20"/>
    <mergeCell ref="D5:D8"/>
    <mergeCell ref="D9:D12"/>
    <mergeCell ref="D13:D16"/>
    <mergeCell ref="D17:D20"/>
    <mergeCell ref="D21:D24"/>
    <mergeCell ref="F29:F32"/>
    <mergeCell ref="D25:D28"/>
    <mergeCell ref="D29:D32"/>
    <mergeCell ref="F9:F12"/>
    <mergeCell ref="F17:F20"/>
    <mergeCell ref="E21:E24"/>
    <mergeCell ref="E25:E28"/>
    <mergeCell ref="F37:F39"/>
    <mergeCell ref="F40:F42"/>
    <mergeCell ref="D33:D36"/>
    <mergeCell ref="D37:D39"/>
    <mergeCell ref="D40:D42"/>
    <mergeCell ref="E33:E36"/>
    <mergeCell ref="E37:E39"/>
    <mergeCell ref="E40:E42"/>
    <mergeCell ref="C21:C24"/>
    <mergeCell ref="C25:C28"/>
    <mergeCell ref="C29:C32"/>
    <mergeCell ref="C33:C36"/>
    <mergeCell ref="D2:F2"/>
    <mergeCell ref="F5:F8"/>
    <mergeCell ref="F13:F16"/>
    <mergeCell ref="F21:F24"/>
    <mergeCell ref="F33:F36"/>
    <mergeCell ref="F3:F4"/>
    <mergeCell ref="D3:D4"/>
    <mergeCell ref="E29:E32"/>
    <mergeCell ref="C5:C8"/>
    <mergeCell ref="C9:C12"/>
    <mergeCell ref="C13:C16"/>
    <mergeCell ref="F25:F28"/>
    <mergeCell ref="C37:C39"/>
    <mergeCell ref="C40:C42"/>
    <mergeCell ref="C3:C4"/>
    <mergeCell ref="C43:E43"/>
    <mergeCell ref="G3:G4"/>
    <mergeCell ref="G5:G8"/>
    <mergeCell ref="G9:G12"/>
    <mergeCell ref="G13:G16"/>
    <mergeCell ref="G17:G20"/>
    <mergeCell ref="G21:G24"/>
    <mergeCell ref="G25:G28"/>
    <mergeCell ref="G29:G32"/>
    <mergeCell ref="G33:G36"/>
    <mergeCell ref="G37:G39"/>
    <mergeCell ref="G40:G42"/>
    <mergeCell ref="C17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Sariol</dc:creator>
  <cp:lastModifiedBy>Microsoft Office User</cp:lastModifiedBy>
  <dcterms:created xsi:type="dcterms:W3CDTF">2021-03-05T18:25:38Z</dcterms:created>
  <dcterms:modified xsi:type="dcterms:W3CDTF">2021-06-01T18:55:26Z</dcterms:modified>
</cp:coreProperties>
</file>