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's 2017 Surface\Dropbox (Partners HealthCare)\SCZ\submission\Supplement\"/>
    </mc:Choice>
  </mc:AlternateContent>
  <xr:revisionPtr revIDLastSave="0" documentId="13_ncr:1_{C45CC7F4-FDEE-4CC0-8651-293EDB64BC3B}" xr6:coauthVersionLast="45" xr6:coauthVersionMax="45" xr10:uidLastSave="{00000000-0000-0000-0000-000000000000}"/>
  <bookViews>
    <workbookView xWindow="-98" yWindow="-98" windowWidth="20715" windowHeight="13276" tabRatio="500" activeTab="1" xr2:uid="{00000000-000D-0000-FFFF-FFFF00000000}"/>
  </bookViews>
  <sheets>
    <sheet name="Final_SNP_table" sheetId="1" r:id="rId1"/>
    <sheet name="SNP_Table2" sheetId="2" r:id="rId2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<sst xmlns="http://schemas.openxmlformats.org/spreadsheetml/2006/main" count="1351" uniqueCount="448">
  <si>
    <t>chr</t>
  </si>
  <si>
    <t>start</t>
  </si>
  <si>
    <t>end</t>
  </si>
  <si>
    <t>dbSNP</t>
  </si>
  <si>
    <t>A1</t>
  </si>
  <si>
    <t>A2</t>
  </si>
  <si>
    <t>OR</t>
  </si>
  <si>
    <t>SE</t>
  </si>
  <si>
    <t>P</t>
  </si>
  <si>
    <t>Best.matched.celltype</t>
  </si>
  <si>
    <t>Best.matched.gene</t>
  </si>
  <si>
    <t>Best.matched.score</t>
  </si>
  <si>
    <t>Best.matched.score..signed.</t>
  </si>
  <si>
    <t>Ex-NRGN</t>
  </si>
  <si>
    <t>SZTR</t>
  </si>
  <si>
    <t>Ex-L2/3</t>
  </si>
  <si>
    <t>Ex-L4</t>
  </si>
  <si>
    <t>Ex-L4/5</t>
  </si>
  <si>
    <t>Ex-L5</t>
  </si>
  <si>
    <t>Ex-L5/6</t>
  </si>
  <si>
    <t>Ex-L5/6-CC (a)</t>
  </si>
  <si>
    <t>Ex-L5/6-CC (b)</t>
  </si>
  <si>
    <t>In-Rosehip</t>
  </si>
  <si>
    <t>In-VIP</t>
  </si>
  <si>
    <t>In-Reelin</t>
  </si>
  <si>
    <t>In-PV (Basket)</t>
  </si>
  <si>
    <t>In-PV (Chandelier)</t>
  </si>
  <si>
    <t>In-SST</t>
  </si>
  <si>
    <t>Ast</t>
  </si>
  <si>
    <t>OPC</t>
  </si>
  <si>
    <t>Oli</t>
  </si>
  <si>
    <t>Mic</t>
  </si>
  <si>
    <t>Endo</t>
  </si>
  <si>
    <t>HMAGMA</t>
  </si>
  <si>
    <t>chr18</t>
  </si>
  <si>
    <t>rs5825114</t>
  </si>
  <si>
    <t>G</t>
  </si>
  <si>
    <t>GA</t>
  </si>
  <si>
    <t>TCF4</t>
  </si>
  <si>
    <t>chr8</t>
  </si>
  <si>
    <t>rs58033671</t>
  </si>
  <si>
    <t>A</t>
  </si>
  <si>
    <t>ACCCCTGCACGCCCG</t>
  </si>
  <si>
    <t>TSNARE1</t>
  </si>
  <si>
    <t>chr12</t>
  </si>
  <si>
    <t>rs2007044</t>
  </si>
  <si>
    <t>CACNA1C</t>
  </si>
  <si>
    <t>chr20</t>
  </si>
  <si>
    <t>rs6065094</t>
  </si>
  <si>
    <t>PPP1R16B</t>
  </si>
  <si>
    <t>chr7</t>
  </si>
  <si>
    <t>rs10650434</t>
  </si>
  <si>
    <t>ACT</t>
  </si>
  <si>
    <t>chr2</t>
  </si>
  <si>
    <t>rs4144797</t>
  </si>
  <si>
    <t>T</t>
  </si>
  <si>
    <t>C</t>
  </si>
  <si>
    <t>NGEF</t>
  </si>
  <si>
    <t>chr10</t>
  </si>
  <si>
    <t>rs12416331</t>
  </si>
  <si>
    <t>CNNM2</t>
  </si>
  <si>
    <t>rs2851447</t>
  </si>
  <si>
    <t>PITPNM2</t>
  </si>
  <si>
    <t>chr1</t>
  </si>
  <si>
    <t>rs11165867</t>
  </si>
  <si>
    <t>DPYD</t>
  </si>
  <si>
    <t>rs2660304</t>
  </si>
  <si>
    <t>chr3</t>
  </si>
  <si>
    <t>rs34796896</t>
  </si>
  <si>
    <t>FXR1</t>
  </si>
  <si>
    <t>chr5</t>
  </si>
  <si>
    <t>rs7701440</t>
  </si>
  <si>
    <t>ZSWIM6</t>
  </si>
  <si>
    <t>chr14</t>
  </si>
  <si>
    <t>rs10083370</t>
  </si>
  <si>
    <t>XRCC3</t>
  </si>
  <si>
    <t>chr15</t>
  </si>
  <si>
    <t>rs783540</t>
  </si>
  <si>
    <t>CPEB1</t>
  </si>
  <si>
    <t>rs140505938</t>
  </si>
  <si>
    <t>OTUD7B</t>
  </si>
  <si>
    <t>chr17</t>
  </si>
  <si>
    <t>rs7216638</t>
  </si>
  <si>
    <t>SMG6</t>
  </si>
  <si>
    <t>chr11</t>
  </si>
  <si>
    <t>rs893949</t>
  </si>
  <si>
    <t>B3GAT1</t>
  </si>
  <si>
    <t>rs6434928</t>
  </si>
  <si>
    <t>Ex-L5/6-CCb</t>
  </si>
  <si>
    <t>HSPD1</t>
  </si>
  <si>
    <t>rs7632921</t>
  </si>
  <si>
    <t>FOXP1</t>
  </si>
  <si>
    <t>rs56145559</t>
  </si>
  <si>
    <t>ALMS1</t>
  </si>
  <si>
    <t>rs11409090</t>
  </si>
  <si>
    <t>AT</t>
  </si>
  <si>
    <t>TBC1D5</t>
  </si>
  <si>
    <t>rs146678232</t>
  </si>
  <si>
    <t>CA</t>
  </si>
  <si>
    <t>MPP6</t>
  </si>
  <si>
    <t>rs2949006</t>
  </si>
  <si>
    <t>FTCDNL1</t>
  </si>
  <si>
    <t>rs4766428</t>
  </si>
  <si>
    <t>ATP2A2</t>
  </si>
  <si>
    <t>rs7951870</t>
  </si>
  <si>
    <t>ARHGAP1</t>
  </si>
  <si>
    <t>rs2970610</t>
  </si>
  <si>
    <t>PTPRF</t>
  </si>
  <si>
    <t>rs14403</t>
  </si>
  <si>
    <t>AKT3</t>
  </si>
  <si>
    <t>chr22</t>
  </si>
  <si>
    <t>rs6002655</t>
  </si>
  <si>
    <t>WBP2NL</t>
  </si>
  <si>
    <t>rs17514846</t>
  </si>
  <si>
    <t>FES</t>
  </si>
  <si>
    <t>rs11993663</t>
  </si>
  <si>
    <t>MSRA</t>
  </si>
  <si>
    <t>rs12908161</t>
  </si>
  <si>
    <t>ADAMTSL3</t>
  </si>
  <si>
    <t>chr13</t>
  </si>
  <si>
    <t>rs9545047</t>
  </si>
  <si>
    <t>RBM26</t>
  </si>
  <si>
    <t>rs2077586</t>
  </si>
  <si>
    <t>SFXN5</t>
  </si>
  <si>
    <t>rs2514218</t>
  </si>
  <si>
    <t>rs7432375</t>
  </si>
  <si>
    <t>MSL2</t>
  </si>
  <si>
    <t>rs10156310</t>
  </si>
  <si>
    <t>LETM2</t>
  </si>
  <si>
    <t>rs9607782</t>
  </si>
  <si>
    <t>RANGAP1</t>
  </si>
  <si>
    <t>rs7789569</t>
  </si>
  <si>
    <t>SRPK2</t>
  </si>
  <si>
    <t>chr19</t>
  </si>
  <si>
    <t>rs2905432</t>
  </si>
  <si>
    <t>NCAN</t>
  </si>
  <si>
    <t>chr9</t>
  </si>
  <si>
    <t>rs10985817</t>
  </si>
  <si>
    <t>GABBR2</t>
  </si>
  <si>
    <t>rs34179565</t>
  </si>
  <si>
    <t>rs1191551</t>
  </si>
  <si>
    <t>PRKD1</t>
  </si>
  <si>
    <t>chr4</t>
  </si>
  <si>
    <t>rs13107325</t>
  </si>
  <si>
    <t>chr16</t>
  </si>
  <si>
    <t>rs7191183</t>
  </si>
  <si>
    <t>GRIN2A</t>
  </si>
  <si>
    <t>rs704373</t>
  </si>
  <si>
    <t>rs16902086</t>
  </si>
  <si>
    <t>Ex-L5/6-CCa</t>
  </si>
  <si>
    <t>HCN1</t>
  </si>
  <si>
    <t>rs4648845</t>
  </si>
  <si>
    <t>rs312477</t>
  </si>
  <si>
    <t>CACNA1D</t>
  </si>
  <si>
    <t>rs7893279</t>
  </si>
  <si>
    <t>CACNB2</t>
  </si>
  <si>
    <t>rs4936215</t>
  </si>
  <si>
    <t>IGSF9B</t>
  </si>
  <si>
    <t>rs10520163</t>
  </si>
  <si>
    <t>NEK1</t>
  </si>
  <si>
    <t>rs7596038</t>
  </si>
  <si>
    <t>rs4925114</t>
  </si>
  <si>
    <t>SREBF1</t>
  </si>
  <si>
    <t>rs35774874</t>
  </si>
  <si>
    <t>rs58950470</t>
  </si>
  <si>
    <t>rs77853293</t>
  </si>
  <si>
    <t>rs66885728</t>
  </si>
  <si>
    <t>EPN2</t>
  </si>
  <si>
    <t>rs13121251</t>
  </si>
  <si>
    <t>INPP4B</t>
  </si>
  <si>
    <t>chr6</t>
  </si>
  <si>
    <t>rs1339227</t>
  </si>
  <si>
    <t>RIMS1</t>
  </si>
  <si>
    <t>rs56775891</t>
  </si>
  <si>
    <t>rs2161711</t>
  </si>
  <si>
    <t>CALB2</t>
  </si>
  <si>
    <t>rs11685299</t>
  </si>
  <si>
    <t>CUL3</t>
  </si>
  <si>
    <t>rs217287</t>
  </si>
  <si>
    <t>SNAP91</t>
  </si>
  <si>
    <t>rs1765142</t>
  </si>
  <si>
    <t>MPPED2</t>
  </si>
  <si>
    <t>rs7508148</t>
  </si>
  <si>
    <t>PRR12</t>
  </si>
  <si>
    <t>rs2053079</t>
  </si>
  <si>
    <t>ZNF536</t>
  </si>
  <si>
    <t>rs10783624</t>
  </si>
  <si>
    <t>CPNE8</t>
  </si>
  <si>
    <t>rs150437760</t>
  </si>
  <si>
    <t>GPR135</t>
  </si>
  <si>
    <t>rs1975802</t>
  </si>
  <si>
    <t>RANBP10</t>
  </si>
  <si>
    <t>rs10148671</t>
  </si>
  <si>
    <t>FOXG1</t>
  </si>
  <si>
    <t>rs6701877</t>
  </si>
  <si>
    <t>RABGAP1L</t>
  </si>
  <si>
    <t>rs7225476</t>
  </si>
  <si>
    <t>rs489939</t>
  </si>
  <si>
    <t>rs12293670</t>
  </si>
  <si>
    <t>MSANTD2</t>
  </si>
  <si>
    <t>rs4470825</t>
  </si>
  <si>
    <t>RWDD2A</t>
  </si>
  <si>
    <t>rs254782</t>
  </si>
  <si>
    <t>MEF2C</t>
  </si>
  <si>
    <t>rs62334820</t>
  </si>
  <si>
    <t>GPM6A</t>
  </si>
  <si>
    <t>rs1120004</t>
  </si>
  <si>
    <t>SOX5</t>
  </si>
  <si>
    <t>rs9881798</t>
  </si>
  <si>
    <t>PLCL2</t>
  </si>
  <si>
    <t>rs12447542</t>
  </si>
  <si>
    <t>RBFOX1</t>
  </si>
  <si>
    <t>rs13169274</t>
  </si>
  <si>
    <t>HSPA9</t>
  </si>
  <si>
    <t>rs11783093</t>
  </si>
  <si>
    <t>CLU</t>
  </si>
  <si>
    <t>rs35346733</t>
  </si>
  <si>
    <t>CNTN4</t>
  </si>
  <si>
    <t>rs198160</t>
  </si>
  <si>
    <t>PRKCB</t>
  </si>
  <si>
    <t>rs1473594</t>
  </si>
  <si>
    <t>CA8</t>
  </si>
  <si>
    <t>rs1080500</t>
  </si>
  <si>
    <t>rs139425113</t>
  </si>
  <si>
    <t>CSMD1</t>
  </si>
  <si>
    <t>rs12991836</t>
  </si>
  <si>
    <t>ZEB2</t>
  </si>
  <si>
    <t>rs4240748</t>
  </si>
  <si>
    <t>rs3743078</t>
  </si>
  <si>
    <t>rs61937595</t>
  </si>
  <si>
    <t>R3HDM2</t>
  </si>
  <si>
    <t>rs72769124</t>
  </si>
  <si>
    <t>CHRM3</t>
  </si>
  <si>
    <t>rs5757730</t>
  </si>
  <si>
    <t>RPS19BP1</t>
  </si>
  <si>
    <t>rs7010876</t>
  </si>
  <si>
    <t>MMP16</t>
  </si>
  <si>
    <t>rs4650963</t>
  </si>
  <si>
    <t>BRINP2</t>
  </si>
  <si>
    <t>rs42945</t>
  </si>
  <si>
    <t>SLC38A7</t>
  </si>
  <si>
    <t>rs34269918</t>
  </si>
  <si>
    <t>SLC45A1</t>
  </si>
  <si>
    <t>rs12148337</t>
  </si>
  <si>
    <t>rs36043959</t>
  </si>
  <si>
    <t>KCNV1</t>
  </si>
  <si>
    <t>rs281299</t>
  </si>
  <si>
    <t>SEMA6D</t>
  </si>
  <si>
    <t>rs12704290</t>
  </si>
  <si>
    <t>TMEM243</t>
  </si>
  <si>
    <t>rs10196799</t>
  </si>
  <si>
    <t>ZNF804A</t>
  </si>
  <si>
    <t>rs75968099</t>
  </si>
  <si>
    <t>TRANK1</t>
  </si>
  <si>
    <t>rs56282503</t>
  </si>
  <si>
    <t>rs1451488</t>
  </si>
  <si>
    <t>SATB2</t>
  </si>
  <si>
    <t>rs7129727</t>
  </si>
  <si>
    <t>YPEL4</t>
  </si>
  <si>
    <t>rs1353545</t>
  </si>
  <si>
    <t>FHIT</t>
  </si>
  <si>
    <t>rs12129719</t>
  </si>
  <si>
    <t>PDE4B</t>
  </si>
  <si>
    <t>rs72342102</t>
  </si>
  <si>
    <t>TTTTG</t>
  </si>
  <si>
    <t>AIG1</t>
  </si>
  <si>
    <t>rs11646127</t>
  </si>
  <si>
    <t>ASPHD1</t>
  </si>
  <si>
    <t>rs2332700</t>
  </si>
  <si>
    <t>RGS6</t>
  </si>
  <si>
    <t>rs3735025</t>
  </si>
  <si>
    <t>PTN</t>
  </si>
  <si>
    <t>rs35604463</t>
  </si>
  <si>
    <t>BCL11B</t>
  </si>
  <si>
    <t>rs72986630</t>
  </si>
  <si>
    <t>rs35736453</t>
  </si>
  <si>
    <t>TC</t>
  </si>
  <si>
    <t>PTPRK</t>
  </si>
  <si>
    <t>rs36104021</t>
  </si>
  <si>
    <t>rs1042992</t>
  </si>
  <si>
    <t>BNIP3L</t>
  </si>
  <si>
    <t>rs6035706</t>
  </si>
  <si>
    <t>RALGAPA2</t>
  </si>
  <si>
    <t>rs211829</t>
  </si>
  <si>
    <t>IMMP2L</t>
  </si>
  <si>
    <t>rs12705761</t>
  </si>
  <si>
    <t>rs2410572</t>
  </si>
  <si>
    <t>PSD3</t>
  </si>
  <si>
    <t>rs1899543</t>
  </si>
  <si>
    <t>LUZP2</t>
  </si>
  <si>
    <t>rs12898315</t>
  </si>
  <si>
    <t>rs2917569</t>
  </si>
  <si>
    <t>OPCML</t>
  </si>
  <si>
    <t>rs760608</t>
  </si>
  <si>
    <t>HS3ST5</t>
  </si>
  <si>
    <t>chrX</t>
  </si>
  <si>
    <t>rs12009217</t>
  </si>
  <si>
    <t>NLGN4X</t>
  </si>
  <si>
    <t>rs6694545</t>
  </si>
  <si>
    <t>rs12129573</t>
  </si>
  <si>
    <t>rs6680011</t>
  </si>
  <si>
    <t>rs28374258</t>
  </si>
  <si>
    <t>rs6678676</t>
  </si>
  <si>
    <t>rs12712510</t>
  </si>
  <si>
    <t>rs56807175</t>
  </si>
  <si>
    <t>rs6800435</t>
  </si>
  <si>
    <t>rs215411</t>
  </si>
  <si>
    <t>rs16867576</t>
  </si>
  <si>
    <t>rs111294930</t>
  </si>
  <si>
    <t>rs3130820</t>
  </si>
  <si>
    <t>rs634940</t>
  </si>
  <si>
    <t>rs7801375</t>
  </si>
  <si>
    <t>rs55669358</t>
  </si>
  <si>
    <t>rs1319017</t>
  </si>
  <si>
    <t>rs7499750</t>
  </si>
  <si>
    <t>rs17465671</t>
  </si>
  <si>
    <t>rs62606711</t>
  </si>
  <si>
    <t>SZ GWAS Locus</t>
  </si>
  <si>
    <t>-log10p(GWAS)</t>
  </si>
  <si>
    <t>Max SZ DEG</t>
  </si>
  <si>
    <t>Max DE cell-type</t>
  </si>
  <si>
    <t>DE score (z-score)</t>
  </si>
  <si>
    <t>Ex-SZTR</t>
  </si>
  <si>
    <t>In-PV-Basket</t>
  </si>
  <si>
    <t>In-PV-Chandelier</t>
  </si>
  <si>
    <t>Sort</t>
  </si>
  <si>
    <t>rs2007044-CACNA1C</t>
  </si>
  <si>
    <t>rs2660304-DPYD</t>
  </si>
  <si>
    <t>rs12416331-CNNM2</t>
  </si>
  <si>
    <t>rs58033671-TSNARE1</t>
  </si>
  <si>
    <t>rs2949006-FTCDNL1</t>
  </si>
  <si>
    <t>rs6065094-PPP1R16B</t>
  </si>
  <si>
    <t>rs4144797-NGEF</t>
  </si>
  <si>
    <t>rs2851447-PITPNM2</t>
  </si>
  <si>
    <t>rs12293670-MSANTD2</t>
  </si>
  <si>
    <t>rs6002655-WBP2NL</t>
  </si>
  <si>
    <t>rs4766428-ATP2A2</t>
  </si>
  <si>
    <t>rs10083370-PPP1R13B</t>
  </si>
  <si>
    <t>PPP1R13B</t>
  </si>
  <si>
    <t>rs12704290-GRM3</t>
  </si>
  <si>
    <t>GRM3</t>
  </si>
  <si>
    <t>rs7701440-ZSWIM6</t>
  </si>
  <si>
    <t>rs5825114-TCF4</t>
  </si>
  <si>
    <t>rs4936215-IGSF9B</t>
  </si>
  <si>
    <t>rs7951870-DGKZ</t>
  </si>
  <si>
    <t>DGKZ</t>
  </si>
  <si>
    <t>rs6434928-PLCL1</t>
  </si>
  <si>
    <t>PLCL1</t>
  </si>
  <si>
    <t>rs7893279-CACNB2</t>
  </si>
  <si>
    <t>rs11646127-ASPHD1</t>
  </si>
  <si>
    <t>rs9607782-RANGAP1</t>
  </si>
  <si>
    <t>rs217287-SNAP91</t>
  </si>
  <si>
    <t>rs5757730-TAB1</t>
  </si>
  <si>
    <t>TAB1</t>
  </si>
  <si>
    <t>rs35346733-CNTN4</t>
  </si>
  <si>
    <t>rs17514846-FURIN</t>
  </si>
  <si>
    <t>FURIN</t>
  </si>
  <si>
    <t>rs34796896-FXR1</t>
  </si>
  <si>
    <t>rs7432375-MSL2</t>
  </si>
  <si>
    <t>rs36043959-KCNV1</t>
  </si>
  <si>
    <t>rs1451488-SATB2</t>
  </si>
  <si>
    <t>rs2905432-NCAN</t>
  </si>
  <si>
    <t>rs11783093-CLU</t>
  </si>
  <si>
    <t>rs62334820-GPM6A</t>
  </si>
  <si>
    <t>rs2970610-PTPRF</t>
  </si>
  <si>
    <t>rs61937595-R3HDM2</t>
  </si>
  <si>
    <t>rs1473594-CA8</t>
  </si>
  <si>
    <t>rs7508148-CPT1C</t>
  </si>
  <si>
    <t>CPT1C</t>
  </si>
  <si>
    <t>rs12705761-IMMP2L</t>
  </si>
  <si>
    <t>rs16902086-HCN1</t>
  </si>
  <si>
    <t>rs7789569-SRPK2</t>
  </si>
  <si>
    <t>rs3735025-DGKI</t>
  </si>
  <si>
    <t>DGKI</t>
  </si>
  <si>
    <t>rs75968099-TRANK1</t>
  </si>
  <si>
    <t>rs2332700-RGS6</t>
  </si>
  <si>
    <t>rs14403-AKT3</t>
  </si>
  <si>
    <t>rs12009217-NLGN4X</t>
  </si>
  <si>
    <t>rs2053079-ZNF536</t>
  </si>
  <si>
    <t>rs42945-CNOT1</t>
  </si>
  <si>
    <t>CNOT1</t>
  </si>
  <si>
    <t>rs2917569-OPCML</t>
  </si>
  <si>
    <t>rs1339227-RIMS1</t>
  </si>
  <si>
    <t>rs1191551-PRKD1</t>
  </si>
  <si>
    <t>rs7216638-SMG6</t>
  </si>
  <si>
    <t>rs72769124-CHRM3</t>
  </si>
  <si>
    <t>rs10148671-FOXG1</t>
  </si>
  <si>
    <t>rs10156310-FGFR1</t>
  </si>
  <si>
    <t>FGFR1</t>
  </si>
  <si>
    <t>rs12991836-ZEB2</t>
  </si>
  <si>
    <t>rs140505938-VPS45</t>
  </si>
  <si>
    <t>VPS45</t>
  </si>
  <si>
    <t>rs13169274-ETF1</t>
  </si>
  <si>
    <t>ETF1</t>
  </si>
  <si>
    <t>rs783540-CPEB1</t>
  </si>
  <si>
    <t>rs12908161-ADAMTSL3</t>
  </si>
  <si>
    <t>rs56145559-ALMS1</t>
  </si>
  <si>
    <t>rs10985817-GABBR2</t>
  </si>
  <si>
    <t>rs1899543-LUZP2</t>
  </si>
  <si>
    <t>rs7129727-CTNND1</t>
  </si>
  <si>
    <t>CTNND1</t>
  </si>
  <si>
    <t>rs11409090-TBC1D5</t>
  </si>
  <si>
    <t>rs211829-IMMP2L</t>
  </si>
  <si>
    <t>rs34269918-RERE</t>
  </si>
  <si>
    <t>RERE</t>
  </si>
  <si>
    <t>rs1042992-BNIP3L</t>
  </si>
  <si>
    <t>rs11685299-CUL3</t>
  </si>
  <si>
    <t>rs10196799-ZNF804A</t>
  </si>
  <si>
    <t>rs10783624-CPNE8</t>
  </si>
  <si>
    <t>rs1353545-FHIT</t>
  </si>
  <si>
    <t>rs7191183-GRIN2A</t>
  </si>
  <si>
    <t>rs7010876-MMP16</t>
  </si>
  <si>
    <t>rs6035706-RALGAPA2</t>
  </si>
  <si>
    <t>rs72342102-AIG1</t>
  </si>
  <si>
    <t>rs139425113-CSMD1</t>
  </si>
  <si>
    <t>rs4470825-PGM3</t>
  </si>
  <si>
    <t>PGM3</t>
  </si>
  <si>
    <t>rs7632921-FOXP1</t>
  </si>
  <si>
    <t>rs2410572-PSD3</t>
  </si>
  <si>
    <t>rs1765142-MPPED2</t>
  </si>
  <si>
    <t>rs9545047-RBM26</t>
  </si>
  <si>
    <t>rs4650963-BRINP2</t>
  </si>
  <si>
    <t>rs312477-CACNA1D</t>
  </si>
  <si>
    <t>rs1120004-SOX5</t>
  </si>
  <si>
    <t>rs12447542-RBFOX1</t>
  </si>
  <si>
    <t>rs66885728-EPN2</t>
  </si>
  <si>
    <t>rs146678232-MPP6</t>
  </si>
  <si>
    <t>rs35604463-BCL11B</t>
  </si>
  <si>
    <t>rs760608-HS3ST5</t>
  </si>
  <si>
    <t>rs281299-SEMA6D</t>
  </si>
  <si>
    <t>rs6701877-RC3H1</t>
  </si>
  <si>
    <t>RC3H1</t>
  </si>
  <si>
    <t>rs4925114-SREBF1</t>
  </si>
  <si>
    <t>rs9881798-PLCL2</t>
  </si>
  <si>
    <t>rs10520163-CLCN3</t>
  </si>
  <si>
    <t>CLCN3</t>
  </si>
  <si>
    <t>rs35736453-PTPRK</t>
  </si>
  <si>
    <t>rs2077586-SFXN5</t>
  </si>
  <si>
    <t>rs893949-B3GAT1</t>
  </si>
  <si>
    <t>rs12129719-PDE4B</t>
  </si>
  <si>
    <t>rs11993663-MSRA</t>
  </si>
  <si>
    <t>rs1975802-RANBP10</t>
  </si>
  <si>
    <t>rs11165867-DPYD</t>
  </si>
  <si>
    <t>rs13121251-INPP4B</t>
  </si>
  <si>
    <t>rs2161711-CALB2</t>
  </si>
  <si>
    <t>rs254782-MEF2C</t>
  </si>
  <si>
    <t>rs150437760-GPR135</t>
  </si>
  <si>
    <t>rs198160-PRKCB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</si>
</sst>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  <charset val="1"/>
    </font>
    <font>
      <sz val="3"/>
      <color theme="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BE33D"/>
        <bgColor rgb="FFFFCC00"/>
      </patternFill>
    </fill>
    <fill>
      <patternFill patternType="solid">
        <fgColor rgb="FF00A933"/>
        <bgColor rgb="FF008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textRotation="9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64" fontId="0" fillId="0" borderId="0" xfId="0" applyNumberFormat="1"/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6"/>
  <sheetViews>
    <sheetView zoomScaleNormal="100" workbookViewId="0">
      <selection activeCell="B12" sqref="B12"/>
    </sheetView>
  </sheetViews>
  <sheetFormatPr defaultRowHeight="12.75" x14ac:dyDescent="0.35"/>
  <cols>
    <col min="1" max="1" width="6.265625" customWidth="1"/>
    <col min="2" max="3" width="10.46484375" style="1" customWidth="1"/>
    <col min="4" max="4" width="12.1328125" style="1" customWidth="1"/>
    <col min="5" max="5" width="3.86328125" customWidth="1"/>
    <col min="6" max="6" width="21.1328125" customWidth="1"/>
    <col min="7" max="7" width="6.1328125" style="2" customWidth="1"/>
    <col min="8" max="8" width="6.06640625" style="2" customWidth="1"/>
    <col min="9" max="9" width="9" style="2" customWidth="1"/>
    <col min="10" max="10" width="21.6640625" style="2" customWidth="1"/>
    <col min="11" max="11" width="18.53125" style="2" customWidth="1"/>
    <col min="12" max="12" width="19.73046875" customWidth="1"/>
    <col min="13" max="13" width="25.6640625" customWidth="1"/>
    <col min="14" max="14" width="9.86328125" customWidth="1"/>
    <col min="15" max="15" width="6.3984375" customWidth="1"/>
    <col min="16" max="16" width="8" customWidth="1"/>
    <col min="17" max="17" width="6.46484375" customWidth="1"/>
    <col min="18" max="18" width="8" customWidth="1"/>
    <col min="19" max="19" width="6.46484375" customWidth="1"/>
    <col min="20" max="20" width="8" customWidth="1"/>
    <col min="21" max="22" width="14.06640625" customWidth="1"/>
    <col min="23" max="23" width="10.46484375" customWidth="1"/>
    <col min="24" max="24" width="6.796875" customWidth="1"/>
    <col min="25" max="25" width="9" customWidth="1"/>
    <col min="26" max="26" width="13.73046875" customWidth="1"/>
    <col min="27" max="27" width="16.796875" customWidth="1"/>
    <col min="28" max="28" width="7.33203125" customWidth="1"/>
    <col min="29" max="30" width="5.86328125" customWidth="1"/>
    <col min="31" max="31" width="5.19921875" customWidth="1"/>
    <col min="32" max="33" width="5.86328125" customWidth="1"/>
    <col min="34" max="34" width="11.06640625" customWidth="1"/>
    <col min="35" max="1025" width="11.53125"/>
  </cols>
  <sheetData>
    <row r="1" spans="1:1024" s="3" customFormat="1" ht="13.15" x14ac:dyDescent="0.4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MJ1"/>
    </row>
    <row r="2" spans="1:1024" x14ac:dyDescent="0.35">
      <c r="A2" t="s">
        <v>34</v>
      </c>
      <c r="B2" s="1">
        <v>52747689</v>
      </c>
      <c r="C2" s="1">
        <v>53804156</v>
      </c>
      <c r="D2" s="1" t="s">
        <v>35</v>
      </c>
      <c r="E2" t="s">
        <v>36</v>
      </c>
      <c r="F2" t="s">
        <v>37</v>
      </c>
      <c r="G2" s="2">
        <v>0.93</v>
      </c>
      <c r="H2" s="2">
        <v>0.01</v>
      </c>
      <c r="I2" s="2">
        <v>5.0299999999999998E-14</v>
      </c>
      <c r="J2" s="2" t="s">
        <v>15</v>
      </c>
      <c r="K2" s="2" t="s">
        <v>38</v>
      </c>
      <c r="L2" s="7">
        <v>3.4050277559096598</v>
      </c>
      <c r="M2" s="7">
        <v>3.4050277559096598</v>
      </c>
      <c r="N2" s="7">
        <v>0</v>
      </c>
      <c r="O2" s="7">
        <v>0</v>
      </c>
      <c r="P2" s="7">
        <v>3.4050277559096598</v>
      </c>
      <c r="Q2" s="7">
        <v>2.6272462729844901</v>
      </c>
      <c r="R2" s="7">
        <v>2.0722738560069098</v>
      </c>
      <c r="S2" s="7">
        <v>1.64685850475636</v>
      </c>
      <c r="T2" s="7">
        <v>0</v>
      </c>
      <c r="U2" s="7">
        <v>1.48876587228598</v>
      </c>
      <c r="V2" s="7">
        <v>2.3525152107889902</v>
      </c>
      <c r="W2" s="7">
        <v>2.1685368167060002</v>
      </c>
      <c r="X2" s="7">
        <v>2.0183604626876699</v>
      </c>
      <c r="Y2" s="7">
        <v>1.8510806151560399</v>
      </c>
      <c r="Z2" s="7">
        <v>2.8909533160092198</v>
      </c>
      <c r="AA2" s="7">
        <v>1.62349642485843</v>
      </c>
      <c r="AB2" s="7">
        <v>1.80247851677356</v>
      </c>
      <c r="AC2" s="7">
        <v>0</v>
      </c>
      <c r="AD2" s="7">
        <v>0.86026460962706297</v>
      </c>
      <c r="AE2" s="7">
        <v>2.6184380726240701</v>
      </c>
      <c r="AF2" s="7">
        <v>2.29280128021112</v>
      </c>
      <c r="AG2" s="7">
        <v>0.98627262918913805</v>
      </c>
      <c r="AH2" s="7">
        <v>22.429760705397101</v>
      </c>
    </row>
    <row r="3" spans="1:1024" x14ac:dyDescent="0.35">
      <c r="A3" t="s">
        <v>39</v>
      </c>
      <c r="B3" s="1">
        <v>143276678</v>
      </c>
      <c r="C3" s="1">
        <v>143358316</v>
      </c>
      <c r="D3" s="1" t="s">
        <v>40</v>
      </c>
      <c r="E3" t="s">
        <v>41</v>
      </c>
      <c r="F3" t="s">
        <v>42</v>
      </c>
      <c r="G3" s="2">
        <v>1.087</v>
      </c>
      <c r="H3" s="2">
        <v>0.01</v>
      </c>
      <c r="I3" s="2">
        <v>8.6499999999999994E-18</v>
      </c>
      <c r="J3" s="2" t="s">
        <v>13</v>
      </c>
      <c r="K3" s="2" t="s">
        <v>43</v>
      </c>
      <c r="L3" s="7">
        <v>0.92172030622090695</v>
      </c>
      <c r="M3" s="7">
        <v>-0.92172030622090695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-0.92172030622090695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18.2772756088726</v>
      </c>
    </row>
    <row r="4" spans="1:1024" x14ac:dyDescent="0.35">
      <c r="A4" t="s">
        <v>44</v>
      </c>
      <c r="B4" s="1">
        <v>2321868</v>
      </c>
      <c r="C4" s="1">
        <v>2523772</v>
      </c>
      <c r="D4" s="1" t="s">
        <v>45</v>
      </c>
      <c r="E4" t="s">
        <v>41</v>
      </c>
      <c r="F4" t="s">
        <v>36</v>
      </c>
      <c r="G4" s="2">
        <v>0.91500000000000004</v>
      </c>
      <c r="H4" s="2">
        <v>0.01</v>
      </c>
      <c r="I4" s="2">
        <v>5.6300000000000003E-20</v>
      </c>
      <c r="J4" s="2" t="s">
        <v>14</v>
      </c>
      <c r="K4" s="2" t="s">
        <v>46</v>
      </c>
      <c r="L4" s="7">
        <v>1.6009142468450499</v>
      </c>
      <c r="M4" s="7">
        <v>1.6009142468450499</v>
      </c>
      <c r="N4" s="7">
        <v>0</v>
      </c>
      <c r="O4" s="7">
        <v>1.6009142468450499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-0.79161890257339396</v>
      </c>
      <c r="AH4" s="7">
        <v>15.610072352619</v>
      </c>
    </row>
    <row r="5" spans="1:1024" x14ac:dyDescent="0.35">
      <c r="A5" t="s">
        <v>47</v>
      </c>
      <c r="B5" s="1">
        <v>37361504</v>
      </c>
      <c r="C5" s="1">
        <v>37485986</v>
      </c>
      <c r="D5" s="1" t="s">
        <v>48</v>
      </c>
      <c r="E5" t="s">
        <v>41</v>
      </c>
      <c r="F5" t="s">
        <v>36</v>
      </c>
      <c r="G5" s="2">
        <v>0.91800000000000004</v>
      </c>
      <c r="H5" s="2">
        <v>0.01</v>
      </c>
      <c r="I5" s="2">
        <v>7.9100000000000006E-17</v>
      </c>
      <c r="J5" s="2" t="s">
        <v>14</v>
      </c>
      <c r="K5" s="2" t="s">
        <v>49</v>
      </c>
      <c r="L5" s="7">
        <v>1.9895061952995901</v>
      </c>
      <c r="M5" s="7">
        <v>-1.9895061952995901</v>
      </c>
      <c r="N5" s="7">
        <v>0</v>
      </c>
      <c r="O5" s="7">
        <v>0.77837157168720394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-1.9895061952995901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13.5991512947208</v>
      </c>
    </row>
    <row r="6" spans="1:1024" x14ac:dyDescent="0.35">
      <c r="A6" t="s">
        <v>50</v>
      </c>
      <c r="B6" s="1">
        <v>1877502</v>
      </c>
      <c r="C6" s="1">
        <v>2190100</v>
      </c>
      <c r="D6" s="1" t="s">
        <v>51</v>
      </c>
      <c r="E6" t="s">
        <v>41</v>
      </c>
      <c r="F6" t="s">
        <v>52</v>
      </c>
      <c r="G6" s="2">
        <v>0.91800000000000004</v>
      </c>
      <c r="H6" s="2">
        <v>0.01</v>
      </c>
      <c r="I6" s="2">
        <v>1.0999999999999999E-18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13.5697475200969</v>
      </c>
    </row>
    <row r="7" spans="1:1024" x14ac:dyDescent="0.35">
      <c r="A7" t="s">
        <v>53</v>
      </c>
      <c r="B7" s="1">
        <v>233559312</v>
      </c>
      <c r="C7" s="1">
        <v>233790649</v>
      </c>
      <c r="D7" s="1" t="s">
        <v>54</v>
      </c>
      <c r="E7" t="s">
        <v>55</v>
      </c>
      <c r="F7" t="s">
        <v>56</v>
      </c>
      <c r="G7" s="2">
        <v>1.085</v>
      </c>
      <c r="H7" s="2">
        <v>0.01</v>
      </c>
      <c r="I7" s="2">
        <v>4.3299999999999999E-16</v>
      </c>
      <c r="J7" s="2" t="s">
        <v>13</v>
      </c>
      <c r="K7" s="2" t="s">
        <v>57</v>
      </c>
      <c r="L7" s="7">
        <v>2.1099551000496</v>
      </c>
      <c r="M7" s="7">
        <v>-2.1099551000496</v>
      </c>
      <c r="N7" s="7">
        <v>0.70861620674175196</v>
      </c>
      <c r="O7" s="7">
        <v>0</v>
      </c>
      <c r="P7" s="7">
        <v>0</v>
      </c>
      <c r="Q7" s="7">
        <v>-1.63354423834681</v>
      </c>
      <c r="R7" s="7">
        <v>-1.8700050290547801</v>
      </c>
      <c r="S7" s="7">
        <v>0</v>
      </c>
      <c r="T7" s="7">
        <v>0</v>
      </c>
      <c r="U7" s="7">
        <v>-0.70764279243470996</v>
      </c>
      <c r="V7" s="7">
        <v>-2.1099551000496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13.389659288547801</v>
      </c>
    </row>
    <row r="8" spans="1:1024" x14ac:dyDescent="0.35">
      <c r="A8" t="s">
        <v>58</v>
      </c>
      <c r="B8" s="1">
        <v>104570118</v>
      </c>
      <c r="C8" s="1">
        <v>105059896</v>
      </c>
      <c r="D8" s="1" t="s">
        <v>59</v>
      </c>
      <c r="E8" t="s">
        <v>55</v>
      </c>
      <c r="F8" t="s">
        <v>41</v>
      </c>
      <c r="G8" s="2">
        <v>1.157</v>
      </c>
      <c r="H8" s="2">
        <v>1.7000000000000001E-2</v>
      </c>
      <c r="I8" s="2">
        <v>7.09E-18</v>
      </c>
      <c r="J8" s="2" t="s">
        <v>14</v>
      </c>
      <c r="K8" s="2" t="s">
        <v>60</v>
      </c>
      <c r="L8" s="7">
        <v>2.7061301884405</v>
      </c>
      <c r="M8" s="7">
        <v>-2.7061301884405</v>
      </c>
      <c r="N8" s="7">
        <v>0</v>
      </c>
      <c r="O8" s="7">
        <v>1.0433610657030099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-1.4381346495927501</v>
      </c>
      <c r="V8" s="7">
        <v>-2.7061301884405</v>
      </c>
      <c r="W8" s="7">
        <v>-1.76414111547026</v>
      </c>
      <c r="X8" s="7">
        <v>0</v>
      </c>
      <c r="Y8" s="7">
        <v>-1.52109368797399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12.823648242396899</v>
      </c>
    </row>
    <row r="9" spans="1:1024" x14ac:dyDescent="0.35">
      <c r="A9" t="s">
        <v>44</v>
      </c>
      <c r="B9" s="1">
        <v>123447928</v>
      </c>
      <c r="C9" s="1">
        <v>123902361</v>
      </c>
      <c r="D9" s="1" t="s">
        <v>61</v>
      </c>
      <c r="E9" t="s">
        <v>36</v>
      </c>
      <c r="F9" t="s">
        <v>56</v>
      </c>
      <c r="G9" s="2">
        <v>1.091</v>
      </c>
      <c r="H9" s="2">
        <v>1.0999999999999999E-2</v>
      </c>
      <c r="I9" s="2">
        <v>5.5500000000000005E-16</v>
      </c>
      <c r="J9" s="2" t="s">
        <v>13</v>
      </c>
      <c r="K9" s="2" t="s">
        <v>62</v>
      </c>
      <c r="L9" s="7">
        <v>4.2654604573797599</v>
      </c>
      <c r="M9" s="7">
        <v>-4.2654604573797599</v>
      </c>
      <c r="N9" s="7">
        <v>0</v>
      </c>
      <c r="O9" s="7">
        <v>0</v>
      </c>
      <c r="P9" s="7">
        <v>-3.46869167487004</v>
      </c>
      <c r="Q9" s="7">
        <v>0</v>
      </c>
      <c r="R9" s="7">
        <v>0</v>
      </c>
      <c r="S9" s="7">
        <v>-1.7595829255672399</v>
      </c>
      <c r="T9" s="7">
        <v>0</v>
      </c>
      <c r="U9" s="7">
        <v>-4.2654604573797599</v>
      </c>
      <c r="V9" s="7">
        <v>-1.9386730393595499</v>
      </c>
      <c r="W9" s="7">
        <v>-1.93360859468848</v>
      </c>
      <c r="X9" s="7">
        <v>0</v>
      </c>
      <c r="Y9" s="7">
        <v>0</v>
      </c>
      <c r="Z9" s="7">
        <v>-2.3801387303202901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12.7538708743366</v>
      </c>
    </row>
    <row r="10" spans="1:1024" x14ac:dyDescent="0.35">
      <c r="A10" t="s">
        <v>63</v>
      </c>
      <c r="B10" s="1">
        <v>97800233</v>
      </c>
      <c r="C10" s="1">
        <v>97885249</v>
      </c>
      <c r="D10" s="1" t="s">
        <v>64</v>
      </c>
      <c r="E10" t="s">
        <v>56</v>
      </c>
      <c r="F10" t="s">
        <v>55</v>
      </c>
      <c r="G10" s="2">
        <v>0.93300000000000005</v>
      </c>
      <c r="H10" s="2">
        <v>1.2999999999999999E-2</v>
      </c>
      <c r="I10" s="2">
        <v>3.8700000000000002E-8</v>
      </c>
      <c r="J10" s="2" t="s">
        <v>17</v>
      </c>
      <c r="K10" s="2" t="s">
        <v>65</v>
      </c>
      <c r="L10" s="7">
        <v>3.4928798117098099</v>
      </c>
      <c r="M10" s="7">
        <v>3.4928798117098099</v>
      </c>
      <c r="N10" s="7">
        <v>0</v>
      </c>
      <c r="O10" s="7">
        <v>0</v>
      </c>
      <c r="P10" s="7">
        <v>3.3571482699874799</v>
      </c>
      <c r="Q10" s="7">
        <v>1.3166071676781801</v>
      </c>
      <c r="R10" s="7">
        <v>3.4928798117098099</v>
      </c>
      <c r="S10" s="7">
        <v>0</v>
      </c>
      <c r="T10" s="7">
        <v>0</v>
      </c>
      <c r="U10" s="7">
        <v>0</v>
      </c>
      <c r="V10" s="7">
        <v>2.9850450185969102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1.3711066558751399</v>
      </c>
      <c r="AG10" s="7">
        <v>0</v>
      </c>
      <c r="AH10" s="7">
        <v>12.393414435498</v>
      </c>
    </row>
    <row r="11" spans="1:1024" x14ac:dyDescent="0.35">
      <c r="A11" t="s">
        <v>63</v>
      </c>
      <c r="B11" s="1">
        <v>98341152</v>
      </c>
      <c r="C11" s="1">
        <v>98559093</v>
      </c>
      <c r="D11" s="1" t="s">
        <v>66</v>
      </c>
      <c r="E11" t="s">
        <v>36</v>
      </c>
      <c r="F11" t="s">
        <v>55</v>
      </c>
      <c r="G11" s="2">
        <v>0.89700000000000002</v>
      </c>
      <c r="H11" s="2">
        <v>1.2E-2</v>
      </c>
      <c r="I11" s="2">
        <v>2.18E-18</v>
      </c>
      <c r="J11" s="2" t="s">
        <v>17</v>
      </c>
      <c r="K11" s="2" t="s">
        <v>65</v>
      </c>
      <c r="L11" s="7">
        <v>3.4928798117098099</v>
      </c>
      <c r="M11" s="7">
        <v>3.4928798117098099</v>
      </c>
      <c r="N11" s="7">
        <v>0</v>
      </c>
      <c r="O11" s="7">
        <v>0</v>
      </c>
      <c r="P11" s="7">
        <v>3.3571482699874799</v>
      </c>
      <c r="Q11" s="7">
        <v>1.3166071676781801</v>
      </c>
      <c r="R11" s="7">
        <v>3.4928798117098099</v>
      </c>
      <c r="S11" s="7">
        <v>0</v>
      </c>
      <c r="T11" s="7">
        <v>0</v>
      </c>
      <c r="U11" s="7">
        <v>0</v>
      </c>
      <c r="V11" s="7">
        <v>2.9850450185969102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1.3711066558751399</v>
      </c>
      <c r="AG11" s="7">
        <v>0</v>
      </c>
      <c r="AH11" s="7">
        <v>12.393414435498</v>
      </c>
    </row>
    <row r="12" spans="1:1024" x14ac:dyDescent="0.35">
      <c r="A12" t="s">
        <v>67</v>
      </c>
      <c r="B12" s="1">
        <v>180571624</v>
      </c>
      <c r="C12" s="1">
        <v>181207851</v>
      </c>
      <c r="D12" s="1" t="s">
        <v>68</v>
      </c>
      <c r="E12" t="s">
        <v>36</v>
      </c>
      <c r="F12" t="s">
        <v>41</v>
      </c>
      <c r="G12" s="2">
        <v>1.087</v>
      </c>
      <c r="H12" s="2">
        <v>1.2E-2</v>
      </c>
      <c r="I12" s="2">
        <v>3.1899999999999999E-12</v>
      </c>
      <c r="J12" s="2" t="s">
        <v>17</v>
      </c>
      <c r="K12" s="2" t="s">
        <v>69</v>
      </c>
      <c r="L12" s="7">
        <v>1.9722762771314899</v>
      </c>
      <c r="M12" s="7">
        <v>1.9722762771314899</v>
      </c>
      <c r="N12" s="7">
        <v>0</v>
      </c>
      <c r="O12" s="7">
        <v>0.68301840910295297</v>
      </c>
      <c r="P12" s="7">
        <v>0.61310887676401205</v>
      </c>
      <c r="Q12" s="7">
        <v>1.8456953799397999</v>
      </c>
      <c r="R12" s="7">
        <v>1.9722762771314899</v>
      </c>
      <c r="S12" s="7">
        <v>1.18844131111837</v>
      </c>
      <c r="T12" s="7">
        <v>1.2562013308816999</v>
      </c>
      <c r="U12" s="7">
        <v>0.91100885051101599</v>
      </c>
      <c r="V12" s="7">
        <v>0.69022899163611895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1.9068988167185601</v>
      </c>
      <c r="AE12" s="7">
        <v>0</v>
      </c>
      <c r="AF12" s="7">
        <v>0</v>
      </c>
      <c r="AG12" s="7">
        <v>0</v>
      </c>
      <c r="AH12" s="7">
        <v>11.890725261769701</v>
      </c>
    </row>
    <row r="13" spans="1:1024" x14ac:dyDescent="0.35">
      <c r="A13" t="s">
        <v>70</v>
      </c>
      <c r="B13" s="1">
        <v>60563907</v>
      </c>
      <c r="C13" s="1">
        <v>60843706</v>
      </c>
      <c r="D13" s="1" t="s">
        <v>71</v>
      </c>
      <c r="E13" t="s">
        <v>55</v>
      </c>
      <c r="F13" t="s">
        <v>56</v>
      </c>
      <c r="G13" s="2">
        <v>0.93</v>
      </c>
      <c r="H13" s="2">
        <v>0.01</v>
      </c>
      <c r="I13" s="2">
        <v>3.7200000000000002E-14</v>
      </c>
      <c r="J13" s="2" t="s">
        <v>31</v>
      </c>
      <c r="K13" s="2" t="s">
        <v>72</v>
      </c>
      <c r="L13" s="7">
        <v>2.9366559733217401</v>
      </c>
      <c r="M13" s="7">
        <v>-2.9366559733217401</v>
      </c>
      <c r="N13" s="7">
        <v>0</v>
      </c>
      <c r="O13" s="7">
        <v>0</v>
      </c>
      <c r="P13" s="7">
        <v>-2.58703668439678</v>
      </c>
      <c r="Q13" s="7">
        <v>-2.2307154562382698</v>
      </c>
      <c r="R13" s="7">
        <v>-1.7087126433666799</v>
      </c>
      <c r="S13" s="7">
        <v>0</v>
      </c>
      <c r="T13" s="7">
        <v>-2.4282414709097901</v>
      </c>
      <c r="U13" s="7">
        <v>-0.60671728672196601</v>
      </c>
      <c r="V13" s="7">
        <v>-2.9366559733217401</v>
      </c>
      <c r="W13" s="7">
        <v>0</v>
      </c>
      <c r="X13" s="7">
        <v>0</v>
      </c>
      <c r="Y13" s="7">
        <v>-2.2963307497361201</v>
      </c>
      <c r="Z13" s="7">
        <v>0</v>
      </c>
      <c r="AA13" s="7">
        <v>0</v>
      </c>
      <c r="AB13" s="7">
        <v>0</v>
      </c>
      <c r="AC13" s="7">
        <v>-0.447144329082862</v>
      </c>
      <c r="AD13" s="7">
        <v>0</v>
      </c>
      <c r="AE13" s="7">
        <v>0</v>
      </c>
      <c r="AF13" s="7">
        <v>1.58037705334731</v>
      </c>
      <c r="AG13" s="7">
        <v>0</v>
      </c>
      <c r="AH13" s="7">
        <v>11.716879765040201</v>
      </c>
    </row>
    <row r="14" spans="1:1024" x14ac:dyDescent="0.35">
      <c r="A14" t="s">
        <v>73</v>
      </c>
      <c r="B14" s="1">
        <v>104188920</v>
      </c>
      <c r="C14" s="1">
        <v>104537680</v>
      </c>
      <c r="D14" s="1" t="s">
        <v>74</v>
      </c>
      <c r="E14" t="s">
        <v>36</v>
      </c>
      <c r="F14" t="s">
        <v>41</v>
      </c>
      <c r="G14" s="2">
        <v>1.0780000000000001</v>
      </c>
      <c r="H14" s="2">
        <v>0.01</v>
      </c>
      <c r="I14" s="2">
        <v>3.4399999999999997E-14</v>
      </c>
      <c r="J14" s="2" t="s">
        <v>14</v>
      </c>
      <c r="K14" s="2" t="s">
        <v>75</v>
      </c>
      <c r="L14" s="7">
        <v>1.95129648116135</v>
      </c>
      <c r="M14" s="7">
        <v>-1.95129648116135</v>
      </c>
      <c r="N14" s="7">
        <v>0</v>
      </c>
      <c r="O14" s="7">
        <v>1.06070658318418</v>
      </c>
      <c r="P14" s="7">
        <v>0</v>
      </c>
      <c r="Q14" s="7">
        <v>0</v>
      </c>
      <c r="R14" s="7">
        <v>0</v>
      </c>
      <c r="S14" s="7">
        <v>0</v>
      </c>
      <c r="T14" s="7">
        <v>-0.95642831499256298</v>
      </c>
      <c r="U14" s="7">
        <v>-0.74502698349201602</v>
      </c>
      <c r="V14" s="7">
        <v>-1.95129648116135</v>
      </c>
      <c r="W14" s="7">
        <v>-1.19001448189499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11.2894172664446</v>
      </c>
    </row>
    <row r="15" spans="1:1024" x14ac:dyDescent="0.35">
      <c r="A15" t="s">
        <v>76</v>
      </c>
      <c r="B15" s="1">
        <v>82827938</v>
      </c>
      <c r="C15" s="1">
        <v>83391537</v>
      </c>
      <c r="D15" s="1" t="s">
        <v>77</v>
      </c>
      <c r="E15" t="s">
        <v>41</v>
      </c>
      <c r="F15" t="s">
        <v>36</v>
      </c>
      <c r="G15" s="2">
        <v>0.94299999999999995</v>
      </c>
      <c r="H15" s="2">
        <v>0.01</v>
      </c>
      <c r="I15" s="2">
        <v>8.4499999999999998E-10</v>
      </c>
      <c r="J15" s="2" t="s">
        <v>14</v>
      </c>
      <c r="K15" s="2" t="s">
        <v>78</v>
      </c>
      <c r="L15" s="7">
        <v>2.27266117640049</v>
      </c>
      <c r="M15" s="7">
        <v>2.27266117640049</v>
      </c>
      <c r="N15" s="7">
        <v>0</v>
      </c>
      <c r="O15" s="7">
        <v>2.27266117640049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10.0617405292054</v>
      </c>
    </row>
    <row r="16" spans="1:1024" x14ac:dyDescent="0.35">
      <c r="A16" t="s">
        <v>63</v>
      </c>
      <c r="B16" s="1">
        <v>149998923</v>
      </c>
      <c r="C16" s="1">
        <v>150214166</v>
      </c>
      <c r="D16" s="1" t="s">
        <v>79</v>
      </c>
      <c r="E16" t="s">
        <v>56</v>
      </c>
      <c r="F16" t="s">
        <v>55</v>
      </c>
      <c r="G16" s="2">
        <v>1.087</v>
      </c>
      <c r="H16" s="2">
        <v>1.4E-2</v>
      </c>
      <c r="I16" s="2">
        <v>6.5000000000000003E-10</v>
      </c>
      <c r="J16" s="2" t="s">
        <v>14</v>
      </c>
      <c r="K16" s="2" t="s">
        <v>80</v>
      </c>
      <c r="L16" s="7">
        <v>1.0065169046335201</v>
      </c>
      <c r="M16" s="7">
        <v>1.0065169046335201</v>
      </c>
      <c r="N16" s="7">
        <v>0</v>
      </c>
      <c r="O16" s="7">
        <v>1.0065169046335201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10.036108332041399</v>
      </c>
    </row>
    <row r="17" spans="1:34" x14ac:dyDescent="0.35">
      <c r="A17" t="s">
        <v>81</v>
      </c>
      <c r="B17" s="1">
        <v>2059961</v>
      </c>
      <c r="C17" s="1">
        <v>2216258</v>
      </c>
      <c r="D17" s="1" t="s">
        <v>82</v>
      </c>
      <c r="E17" t="s">
        <v>55</v>
      </c>
      <c r="F17" t="s">
        <v>41</v>
      </c>
      <c r="G17" s="2">
        <v>1.0669999999999999</v>
      </c>
      <c r="H17" s="2">
        <v>0.01</v>
      </c>
      <c r="I17" s="2">
        <v>4.5900000000000002E-10</v>
      </c>
      <c r="J17" s="2" t="s">
        <v>13</v>
      </c>
      <c r="K17" s="2" t="s">
        <v>83</v>
      </c>
      <c r="L17" s="7">
        <v>1.75698209763764</v>
      </c>
      <c r="M17" s="7">
        <v>-1.75698209763764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-1.6515784575958199</v>
      </c>
      <c r="U17" s="7">
        <v>0</v>
      </c>
      <c r="V17" s="7">
        <v>-1.2040345064231399</v>
      </c>
      <c r="W17" s="7">
        <v>0</v>
      </c>
      <c r="X17" s="7">
        <v>0</v>
      </c>
      <c r="Y17" s="7">
        <v>0</v>
      </c>
      <c r="Z17" s="7">
        <v>-1.6025894151820901</v>
      </c>
      <c r="AA17" s="7">
        <v>-1.75698209763764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9.9723650342224595</v>
      </c>
    </row>
    <row r="18" spans="1:34" x14ac:dyDescent="0.35">
      <c r="A18" t="s">
        <v>84</v>
      </c>
      <c r="B18" s="1">
        <v>134290032</v>
      </c>
      <c r="C18" s="1">
        <v>134297345</v>
      </c>
      <c r="D18" s="1" t="s">
        <v>85</v>
      </c>
      <c r="E18" t="s">
        <v>56</v>
      </c>
      <c r="F18" t="s">
        <v>55</v>
      </c>
      <c r="G18" s="2">
        <v>1.0549999999999999</v>
      </c>
      <c r="H18" s="2">
        <v>0.01</v>
      </c>
      <c r="I18" s="2">
        <v>2.9799999999999999E-8</v>
      </c>
      <c r="J18" s="2" t="s">
        <v>15</v>
      </c>
      <c r="K18" s="2" t="s">
        <v>86</v>
      </c>
      <c r="L18" s="7">
        <v>2.9438458375055498</v>
      </c>
      <c r="M18" s="7">
        <v>-2.9438458375055498</v>
      </c>
      <c r="N18" s="7">
        <v>-0.97787793832315495</v>
      </c>
      <c r="O18" s="7">
        <v>-0.93863506459291901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-1.7024009412810901</v>
      </c>
      <c r="V18" s="7">
        <v>-2.9438458375055498</v>
      </c>
      <c r="W18" s="7">
        <v>-2.57440669821134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9.9321111933146007</v>
      </c>
    </row>
    <row r="19" spans="1:34" x14ac:dyDescent="0.35">
      <c r="A19" t="s">
        <v>53</v>
      </c>
      <c r="B19" s="1">
        <v>198146381</v>
      </c>
      <c r="C19" s="1">
        <v>198940251</v>
      </c>
      <c r="D19" s="1" t="s">
        <v>87</v>
      </c>
      <c r="E19" t="s">
        <v>36</v>
      </c>
      <c r="F19" t="s">
        <v>41</v>
      </c>
      <c r="G19" s="2">
        <v>1.0760000000000001</v>
      </c>
      <c r="H19" s="2">
        <v>0.01</v>
      </c>
      <c r="I19" s="2">
        <v>3.6200000000000002E-13</v>
      </c>
      <c r="J19" s="2" t="s">
        <v>88</v>
      </c>
      <c r="K19" s="2" t="s">
        <v>89</v>
      </c>
      <c r="L19" s="7">
        <v>2.9759169650398301</v>
      </c>
      <c r="M19" s="7">
        <v>2.9759169650398301</v>
      </c>
      <c r="N19" s="7">
        <v>0</v>
      </c>
      <c r="O19" s="7">
        <v>0.86145981622882895</v>
      </c>
      <c r="P19" s="7">
        <v>0.73427034032363703</v>
      </c>
      <c r="Q19" s="7">
        <v>0</v>
      </c>
      <c r="R19" s="7">
        <v>0</v>
      </c>
      <c r="S19" s="7">
        <v>-1.0562804868594999</v>
      </c>
      <c r="T19" s="7">
        <v>0</v>
      </c>
      <c r="U19" s="7">
        <v>0.47851545984153199</v>
      </c>
      <c r="V19" s="7">
        <v>2.9759169650398301</v>
      </c>
      <c r="W19" s="7">
        <v>0</v>
      </c>
      <c r="X19" s="7">
        <v>0</v>
      </c>
      <c r="Y19" s="7">
        <v>0</v>
      </c>
      <c r="Z19" s="7">
        <v>0.81258356930858999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9.9080166677626895</v>
      </c>
    </row>
    <row r="20" spans="1:34" x14ac:dyDescent="0.35">
      <c r="A20" t="s">
        <v>67</v>
      </c>
      <c r="B20" s="1">
        <v>71481192</v>
      </c>
      <c r="C20" s="1">
        <v>71611630</v>
      </c>
      <c r="D20" s="1" t="s">
        <v>90</v>
      </c>
      <c r="E20" t="s">
        <v>36</v>
      </c>
      <c r="F20" t="s">
        <v>55</v>
      </c>
      <c r="G20" s="2">
        <v>1.0580000000000001</v>
      </c>
      <c r="H20" s="2">
        <v>0.01</v>
      </c>
      <c r="I20" s="2">
        <v>9.5200000000000002E-9</v>
      </c>
      <c r="J20" s="2" t="s">
        <v>31</v>
      </c>
      <c r="K20" s="2" t="s">
        <v>91</v>
      </c>
      <c r="L20" s="7">
        <v>1.47704271678695</v>
      </c>
      <c r="M20" s="7">
        <v>1.47704271678695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1.12437506071454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0.462226708886187</v>
      </c>
      <c r="AD20" s="7">
        <v>0</v>
      </c>
      <c r="AE20" s="7">
        <v>0</v>
      </c>
      <c r="AF20" s="7">
        <v>1.47704271678695</v>
      </c>
      <c r="AG20" s="7">
        <v>0</v>
      </c>
      <c r="AH20" s="7">
        <v>9.7889863093961704</v>
      </c>
    </row>
    <row r="21" spans="1:34" x14ac:dyDescent="0.35">
      <c r="A21" t="s">
        <v>53</v>
      </c>
      <c r="B21" s="1">
        <v>73552542</v>
      </c>
      <c r="C21" s="1">
        <v>73900900</v>
      </c>
      <c r="D21" s="1" t="s">
        <v>92</v>
      </c>
      <c r="E21" t="s">
        <v>56</v>
      </c>
      <c r="F21" t="s">
        <v>55</v>
      </c>
      <c r="G21" s="2">
        <v>0.93100000000000005</v>
      </c>
      <c r="H21" s="2">
        <v>1.2E-2</v>
      </c>
      <c r="I21" s="2">
        <v>1.01E-9</v>
      </c>
      <c r="J21" s="2" t="s">
        <v>13</v>
      </c>
      <c r="K21" s="2" t="s">
        <v>93</v>
      </c>
      <c r="L21" s="7">
        <v>4.0149094718535299</v>
      </c>
      <c r="M21" s="7">
        <v>-4.0149094718535299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-4.0149094718535299</v>
      </c>
      <c r="AA21" s="7">
        <v>-1.9471861017665899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9.7274622226247605</v>
      </c>
    </row>
    <row r="22" spans="1:34" x14ac:dyDescent="0.35">
      <c r="A22" t="s">
        <v>67</v>
      </c>
      <c r="B22" s="1">
        <v>17221017</v>
      </c>
      <c r="C22" s="1">
        <v>17888256</v>
      </c>
      <c r="D22" s="1" t="s">
        <v>94</v>
      </c>
      <c r="E22" t="s">
        <v>41</v>
      </c>
      <c r="F22" t="s">
        <v>95</v>
      </c>
      <c r="G22" s="2">
        <v>0.94199999999999995</v>
      </c>
      <c r="H22" s="2">
        <v>0.01</v>
      </c>
      <c r="I22" s="2">
        <v>2.11E-9</v>
      </c>
      <c r="J22" s="2" t="s">
        <v>30</v>
      </c>
      <c r="K22" s="2" t="s">
        <v>96</v>
      </c>
      <c r="L22" s="7">
        <v>2.65680446423461</v>
      </c>
      <c r="M22" s="7">
        <v>2.65680446423461</v>
      </c>
      <c r="N22" s="7">
        <v>0</v>
      </c>
      <c r="O22" s="7">
        <v>0.96682488541084899</v>
      </c>
      <c r="P22" s="7">
        <v>0</v>
      </c>
      <c r="Q22" s="7">
        <v>0</v>
      </c>
      <c r="R22" s="7">
        <v>0</v>
      </c>
      <c r="S22" s="7">
        <v>0</v>
      </c>
      <c r="T22" s="7">
        <v>2.2892320387742702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-1.4396504161738</v>
      </c>
      <c r="AB22" s="7">
        <v>0</v>
      </c>
      <c r="AC22" s="7">
        <v>0</v>
      </c>
      <c r="AD22" s="7">
        <v>0</v>
      </c>
      <c r="AE22" s="7">
        <v>2.65680446423461</v>
      </c>
      <c r="AF22" s="7">
        <v>0</v>
      </c>
      <c r="AG22" s="7">
        <v>0</v>
      </c>
      <c r="AH22" s="7">
        <v>9.7216580309390892</v>
      </c>
    </row>
    <row r="23" spans="1:34" x14ac:dyDescent="0.35">
      <c r="A23" t="s">
        <v>50</v>
      </c>
      <c r="B23" s="1">
        <v>24719606</v>
      </c>
      <c r="C23" s="1">
        <v>24799227</v>
      </c>
      <c r="D23" s="1" t="s">
        <v>97</v>
      </c>
      <c r="E23" t="s">
        <v>98</v>
      </c>
      <c r="F23" t="s">
        <v>56</v>
      </c>
      <c r="G23" s="2">
        <v>0.93200000000000005</v>
      </c>
      <c r="H23" s="2">
        <v>1.2999999999999999E-2</v>
      </c>
      <c r="I23" s="2">
        <v>1.63E-8</v>
      </c>
      <c r="J23" s="2" t="s">
        <v>14</v>
      </c>
      <c r="K23" s="2" t="s">
        <v>99</v>
      </c>
      <c r="L23" s="7">
        <v>2.7477496752567698</v>
      </c>
      <c r="M23" s="7">
        <v>2.7477496752567698</v>
      </c>
      <c r="N23" s="7">
        <v>0</v>
      </c>
      <c r="O23" s="7">
        <v>2.7477496752567698</v>
      </c>
      <c r="P23" s="7">
        <v>0</v>
      </c>
      <c r="Q23" s="7">
        <v>0</v>
      </c>
      <c r="R23" s="7">
        <v>1.22071060595929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9.6629802473995898</v>
      </c>
    </row>
    <row r="24" spans="1:34" x14ac:dyDescent="0.35">
      <c r="A24" t="s">
        <v>53</v>
      </c>
      <c r="B24" s="1">
        <v>200547937</v>
      </c>
      <c r="C24" s="1">
        <v>201309547</v>
      </c>
      <c r="D24" s="1" t="s">
        <v>100</v>
      </c>
      <c r="E24" t="s">
        <v>55</v>
      </c>
      <c r="F24" t="s">
        <v>36</v>
      </c>
      <c r="G24" s="2">
        <v>1.105</v>
      </c>
      <c r="H24" s="2">
        <v>1.2E-2</v>
      </c>
      <c r="I24" s="2">
        <v>3.6899999999999999E-17</v>
      </c>
      <c r="J24" s="2" t="s">
        <v>13</v>
      </c>
      <c r="K24" s="2" t="s">
        <v>101</v>
      </c>
      <c r="L24" s="7">
        <v>2.2260810918859999</v>
      </c>
      <c r="M24" s="7">
        <v>-2.2260810918859999</v>
      </c>
      <c r="N24" s="7">
        <v>0</v>
      </c>
      <c r="O24" s="7">
        <v>0</v>
      </c>
      <c r="P24" s="7">
        <v>0</v>
      </c>
      <c r="Q24" s="7">
        <v>0</v>
      </c>
      <c r="R24" s="7">
        <v>-1.49917652645175</v>
      </c>
      <c r="S24" s="7">
        <v>-1.35768823258799</v>
      </c>
      <c r="T24" s="7">
        <v>-2.2260810918859999</v>
      </c>
      <c r="U24" s="7">
        <v>0</v>
      </c>
      <c r="V24" s="7">
        <v>-1.67721858685529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9.5957651333465801</v>
      </c>
    </row>
    <row r="25" spans="1:34" x14ac:dyDescent="0.35">
      <c r="A25" t="s">
        <v>44</v>
      </c>
      <c r="B25" s="1">
        <v>110723245</v>
      </c>
      <c r="C25" s="1">
        <v>110723245</v>
      </c>
      <c r="D25" s="1" t="s">
        <v>102</v>
      </c>
      <c r="E25" t="s">
        <v>56</v>
      </c>
      <c r="F25" t="s">
        <v>55</v>
      </c>
      <c r="G25" s="2">
        <v>0.92700000000000005</v>
      </c>
      <c r="H25" s="2">
        <v>0.01</v>
      </c>
      <c r="I25" s="2">
        <v>2.68E-14</v>
      </c>
      <c r="J25" s="2" t="s">
        <v>14</v>
      </c>
      <c r="K25" s="2" t="s">
        <v>103</v>
      </c>
      <c r="L25" s="7">
        <v>1.0937026764156399</v>
      </c>
      <c r="M25" s="7">
        <v>-1.0937026764156399</v>
      </c>
      <c r="N25" s="7">
        <v>-0.79213134903024796</v>
      </c>
      <c r="O25" s="7">
        <v>1.02237323788183</v>
      </c>
      <c r="P25" s="7">
        <v>0</v>
      </c>
      <c r="Q25" s="7">
        <v>0</v>
      </c>
      <c r="R25" s="7">
        <v>0</v>
      </c>
      <c r="S25" s="7">
        <v>0.50177927156283497</v>
      </c>
      <c r="T25" s="7">
        <v>0</v>
      </c>
      <c r="U25" s="7">
        <v>0.55065288750672603</v>
      </c>
      <c r="V25" s="7">
        <v>0</v>
      </c>
      <c r="W25" s="7">
        <v>0</v>
      </c>
      <c r="X25" s="7">
        <v>-0.79133835047061996</v>
      </c>
      <c r="Y25" s="7">
        <v>-1.0937026764156399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9.5686040670708099</v>
      </c>
    </row>
    <row r="26" spans="1:34" x14ac:dyDescent="0.35">
      <c r="A26" t="s">
        <v>84</v>
      </c>
      <c r="B26" s="1">
        <v>46342942</v>
      </c>
      <c r="C26" s="1">
        <v>46751495</v>
      </c>
      <c r="D26" s="1" t="s">
        <v>104</v>
      </c>
      <c r="E26" t="s">
        <v>55</v>
      </c>
      <c r="F26" t="s">
        <v>56</v>
      </c>
      <c r="G26" s="2">
        <v>0.91100000000000003</v>
      </c>
      <c r="H26" s="2">
        <v>1.2999999999999999E-2</v>
      </c>
      <c r="I26" s="2">
        <v>2.9899999999999999E-13</v>
      </c>
      <c r="J26" s="2" t="s">
        <v>13</v>
      </c>
      <c r="K26" s="2" t="s">
        <v>105</v>
      </c>
      <c r="L26" s="7">
        <v>2.1434802705237601</v>
      </c>
      <c r="M26" s="7">
        <v>2.1434802705237601</v>
      </c>
      <c r="N26" s="7">
        <v>2.1434802705237601</v>
      </c>
      <c r="O26" s="7">
        <v>0</v>
      </c>
      <c r="P26" s="7">
        <v>0</v>
      </c>
      <c r="Q26" s="7">
        <v>0</v>
      </c>
      <c r="R26" s="7">
        <v>0</v>
      </c>
      <c r="S26" s="7">
        <v>-1.6022635645090899</v>
      </c>
      <c r="T26" s="7">
        <v>0</v>
      </c>
      <c r="U26" s="7">
        <v>-1.0511163721218899</v>
      </c>
      <c r="V26" s="7">
        <v>-1.5420990749074499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9.3969531108967601</v>
      </c>
    </row>
    <row r="27" spans="1:34" x14ac:dyDescent="0.35">
      <c r="A27" t="s">
        <v>63</v>
      </c>
      <c r="B27" s="1">
        <v>44029353</v>
      </c>
      <c r="C27" s="1">
        <v>44137257</v>
      </c>
      <c r="D27" s="1" t="s">
        <v>106</v>
      </c>
      <c r="E27" t="s">
        <v>55</v>
      </c>
      <c r="F27" t="s">
        <v>56</v>
      </c>
      <c r="G27" s="2">
        <v>1.07</v>
      </c>
      <c r="H27" s="2">
        <v>0.01</v>
      </c>
      <c r="I27" s="2">
        <v>1.39E-11</v>
      </c>
      <c r="J27" s="2" t="s">
        <v>13</v>
      </c>
      <c r="K27" s="2" t="s">
        <v>107</v>
      </c>
      <c r="L27" s="7">
        <v>0.88091631259102499</v>
      </c>
      <c r="M27" s="7">
        <v>-0.88091631259102499</v>
      </c>
      <c r="N27" s="7">
        <v>0</v>
      </c>
      <c r="O27" s="7">
        <v>-0.88091631259102499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9.3420649695259392</v>
      </c>
    </row>
    <row r="28" spans="1:34" x14ac:dyDescent="0.35">
      <c r="A28" t="s">
        <v>63</v>
      </c>
      <c r="B28" s="1">
        <v>243503764</v>
      </c>
      <c r="C28" s="1">
        <v>243685760</v>
      </c>
      <c r="D28" s="1" t="s">
        <v>108</v>
      </c>
      <c r="E28" t="s">
        <v>56</v>
      </c>
      <c r="F28" t="s">
        <v>55</v>
      </c>
      <c r="G28" s="2">
        <v>1.077</v>
      </c>
      <c r="H28" s="2">
        <v>1.2E-2</v>
      </c>
      <c r="I28" s="2">
        <v>1.71E-10</v>
      </c>
      <c r="J28" s="2" t="s">
        <v>22</v>
      </c>
      <c r="K28" s="2" t="s">
        <v>109</v>
      </c>
      <c r="L28" s="7">
        <v>1.86658049968636</v>
      </c>
      <c r="M28" s="7">
        <v>1.86658049968636</v>
      </c>
      <c r="N28" s="7">
        <v>0</v>
      </c>
      <c r="O28" s="7">
        <v>0.56040275714705901</v>
      </c>
      <c r="P28" s="7">
        <v>0</v>
      </c>
      <c r="Q28" s="7">
        <v>0</v>
      </c>
      <c r="R28" s="7">
        <v>0</v>
      </c>
      <c r="S28" s="7">
        <v>0</v>
      </c>
      <c r="T28" s="7">
        <v>1.4458961872896501</v>
      </c>
      <c r="U28" s="7">
        <v>0</v>
      </c>
      <c r="V28" s="7">
        <v>0</v>
      </c>
      <c r="W28" s="7">
        <v>1.86658049968636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-1.5769008097885</v>
      </c>
      <c r="AH28" s="7">
        <v>9.1759783571670006</v>
      </c>
    </row>
    <row r="29" spans="1:34" x14ac:dyDescent="0.35">
      <c r="A29" t="s">
        <v>110</v>
      </c>
      <c r="B29" s="1">
        <v>42315790</v>
      </c>
      <c r="C29" s="1">
        <v>42689370</v>
      </c>
      <c r="D29" s="1" t="s">
        <v>111</v>
      </c>
      <c r="E29" t="s">
        <v>56</v>
      </c>
      <c r="F29" t="s">
        <v>55</v>
      </c>
      <c r="G29" s="2">
        <v>0.92800000000000005</v>
      </c>
      <c r="H29" s="2">
        <v>0.01</v>
      </c>
      <c r="I29" s="2">
        <v>2.15E-14</v>
      </c>
      <c r="J29" s="2" t="s">
        <v>14</v>
      </c>
      <c r="K29" s="2" t="s">
        <v>112</v>
      </c>
      <c r="L29" s="7">
        <v>2.1118588655995398</v>
      </c>
      <c r="M29" s="7">
        <v>-2.1118588655995398</v>
      </c>
      <c r="N29" s="7">
        <v>0</v>
      </c>
      <c r="O29" s="7">
        <v>1.3100543953616199</v>
      </c>
      <c r="P29" s="7">
        <v>0</v>
      </c>
      <c r="Q29" s="7">
        <v>0</v>
      </c>
      <c r="R29" s="7">
        <v>0</v>
      </c>
      <c r="S29" s="7">
        <v>0</v>
      </c>
      <c r="T29" s="7">
        <v>-2.1118588655995398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9.1313614384308899</v>
      </c>
    </row>
    <row r="30" spans="1:34" x14ac:dyDescent="0.35">
      <c r="A30" t="s">
        <v>76</v>
      </c>
      <c r="B30" s="1">
        <v>91416550</v>
      </c>
      <c r="C30" s="1">
        <v>91429042</v>
      </c>
      <c r="D30" s="1" t="s">
        <v>113</v>
      </c>
      <c r="E30" t="s">
        <v>41</v>
      </c>
      <c r="F30" t="s">
        <v>56</v>
      </c>
      <c r="G30" s="2">
        <v>0.93400000000000005</v>
      </c>
      <c r="H30" s="2">
        <v>0.01</v>
      </c>
      <c r="I30" s="2">
        <v>2.5499999999999998E-12</v>
      </c>
      <c r="J30" s="2" t="s">
        <v>14</v>
      </c>
      <c r="K30" s="2" t="s">
        <v>114</v>
      </c>
      <c r="L30" s="7">
        <v>0.65745770210207299</v>
      </c>
      <c r="M30" s="7">
        <v>0.65745770210207299</v>
      </c>
      <c r="N30" s="7">
        <v>0</v>
      </c>
      <c r="O30" s="7">
        <v>0.65745770210207299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8.9062632154376598</v>
      </c>
    </row>
    <row r="31" spans="1:34" x14ac:dyDescent="0.35">
      <c r="A31" t="s">
        <v>39</v>
      </c>
      <c r="B31" s="1">
        <v>10030698</v>
      </c>
      <c r="C31" s="1">
        <v>10057705</v>
      </c>
      <c r="D31" s="1" t="s">
        <v>115</v>
      </c>
      <c r="E31" t="s">
        <v>56</v>
      </c>
      <c r="F31" t="s">
        <v>41</v>
      </c>
      <c r="G31" s="2">
        <v>0.94599999999999995</v>
      </c>
      <c r="H31" s="2">
        <v>0.01</v>
      </c>
      <c r="I31" s="2">
        <v>3.4E-8</v>
      </c>
      <c r="J31" s="2" t="s">
        <v>17</v>
      </c>
      <c r="K31" s="2" t="s">
        <v>116</v>
      </c>
      <c r="L31" s="7">
        <v>1.6373669821622501</v>
      </c>
      <c r="M31" s="7">
        <v>1.6373669821622501</v>
      </c>
      <c r="N31" s="7">
        <v>0</v>
      </c>
      <c r="O31" s="7">
        <v>1.23378655019374</v>
      </c>
      <c r="P31" s="7">
        <v>0</v>
      </c>
      <c r="Q31" s="7">
        <v>0</v>
      </c>
      <c r="R31" s="7">
        <v>1.6373669821622501</v>
      </c>
      <c r="S31" s="7">
        <v>0</v>
      </c>
      <c r="T31" s="7">
        <v>1.26129452065411</v>
      </c>
      <c r="U31" s="7">
        <v>1.0840667844366001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-0.74892061413546296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8.8757893165637807</v>
      </c>
    </row>
    <row r="32" spans="1:34" x14ac:dyDescent="0.35">
      <c r="A32" t="s">
        <v>76</v>
      </c>
      <c r="B32" s="1">
        <v>84703470</v>
      </c>
      <c r="C32" s="1">
        <v>85392298</v>
      </c>
      <c r="D32" s="1" t="s">
        <v>117</v>
      </c>
      <c r="E32" t="s">
        <v>41</v>
      </c>
      <c r="F32" t="s">
        <v>36</v>
      </c>
      <c r="G32" s="2">
        <v>1.069</v>
      </c>
      <c r="H32" s="2">
        <v>1.0999999999999999E-2</v>
      </c>
      <c r="I32" s="2">
        <v>9.4099999999999996E-10</v>
      </c>
      <c r="J32" s="2" t="s">
        <v>14</v>
      </c>
      <c r="K32" s="2" t="s">
        <v>118</v>
      </c>
      <c r="L32" s="7">
        <v>2.3348047240814802</v>
      </c>
      <c r="M32" s="7">
        <v>2.3348047240814802</v>
      </c>
      <c r="N32" s="7">
        <v>0</v>
      </c>
      <c r="O32" s="7">
        <v>2.3348047240814802</v>
      </c>
      <c r="P32" s="7">
        <v>0</v>
      </c>
      <c r="Q32" s="7">
        <v>0</v>
      </c>
      <c r="R32" s="7">
        <v>0</v>
      </c>
      <c r="S32" s="7">
        <v>0</v>
      </c>
      <c r="T32" s="7">
        <v>-0.69162876330560796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8.6397664388421695</v>
      </c>
    </row>
    <row r="33" spans="1:34" x14ac:dyDescent="0.35">
      <c r="A33" t="s">
        <v>119</v>
      </c>
      <c r="B33" s="1">
        <v>79855297</v>
      </c>
      <c r="C33" s="1">
        <v>80162555</v>
      </c>
      <c r="D33" s="1" t="s">
        <v>120</v>
      </c>
      <c r="E33" t="s">
        <v>41</v>
      </c>
      <c r="F33" t="s">
        <v>56</v>
      </c>
      <c r="G33" s="2">
        <v>1.0580000000000001</v>
      </c>
      <c r="H33" s="2">
        <v>0.01</v>
      </c>
      <c r="I33" s="2">
        <v>1.15E-8</v>
      </c>
      <c r="J33" s="2" t="s">
        <v>13</v>
      </c>
      <c r="K33" s="2" t="s">
        <v>121</v>
      </c>
      <c r="L33" s="7">
        <v>2.2803120639686498</v>
      </c>
      <c r="M33" s="7">
        <v>-2.2803120639686498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-2.2803120639686498</v>
      </c>
      <c r="AD33" s="7">
        <v>0</v>
      </c>
      <c r="AE33" s="7">
        <v>0</v>
      </c>
      <c r="AF33" s="7">
        <v>0</v>
      </c>
      <c r="AG33" s="7">
        <v>0</v>
      </c>
      <c r="AH33" s="7">
        <v>8.5933576446492292</v>
      </c>
    </row>
    <row r="34" spans="1:34" x14ac:dyDescent="0.35">
      <c r="A34" t="s">
        <v>53</v>
      </c>
      <c r="B34" s="1">
        <v>73161551</v>
      </c>
      <c r="C34" s="1">
        <v>73168593</v>
      </c>
      <c r="D34" s="1" t="s">
        <v>122</v>
      </c>
      <c r="E34" t="s">
        <v>41</v>
      </c>
      <c r="F34" t="s">
        <v>36</v>
      </c>
      <c r="G34" s="2">
        <v>1.0629999999999999</v>
      </c>
      <c r="H34" s="2">
        <v>1.0999999999999999E-2</v>
      </c>
      <c r="I34" s="2">
        <v>2.96E-8</v>
      </c>
      <c r="J34" s="2" t="s">
        <v>13</v>
      </c>
      <c r="K34" s="2" t="s">
        <v>123</v>
      </c>
      <c r="L34" s="7">
        <v>2.6603906783581399</v>
      </c>
      <c r="M34" s="7">
        <v>-2.6603906783581399</v>
      </c>
      <c r="N34" s="7">
        <v>0</v>
      </c>
      <c r="O34" s="7">
        <v>0</v>
      </c>
      <c r="P34" s="7">
        <v>-2.4744815134096001</v>
      </c>
      <c r="Q34" s="7">
        <v>0</v>
      </c>
      <c r="R34" s="7">
        <v>0</v>
      </c>
      <c r="S34" s="7">
        <v>0</v>
      </c>
      <c r="T34" s="7">
        <v>0</v>
      </c>
      <c r="U34" s="7">
        <v>-2.6603906783581399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-0.95534273345464304</v>
      </c>
      <c r="AD34" s="7">
        <v>0</v>
      </c>
      <c r="AE34" s="7">
        <v>0</v>
      </c>
      <c r="AF34" s="7">
        <v>0</v>
      </c>
      <c r="AG34" s="7">
        <v>0</v>
      </c>
      <c r="AH34" s="7">
        <v>8.5594529808835595</v>
      </c>
    </row>
    <row r="35" spans="1:34" x14ac:dyDescent="0.35">
      <c r="A35" t="s">
        <v>84</v>
      </c>
      <c r="B35" s="1">
        <v>113317745</v>
      </c>
      <c r="C35" s="1">
        <v>113451229</v>
      </c>
      <c r="D35" s="1" t="s">
        <v>124</v>
      </c>
      <c r="E35" t="s">
        <v>36</v>
      </c>
      <c r="F35" t="s">
        <v>41</v>
      </c>
      <c r="G35" s="2">
        <v>0.91700000000000004</v>
      </c>
      <c r="H35" s="2">
        <v>1.2E-2</v>
      </c>
      <c r="I35" s="2">
        <v>2.4200000000000002E-12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8.5500436000564601</v>
      </c>
    </row>
    <row r="36" spans="1:34" x14ac:dyDescent="0.35">
      <c r="A36" t="s">
        <v>67</v>
      </c>
      <c r="B36" s="1">
        <v>135807609</v>
      </c>
      <c r="C36" s="1">
        <v>136615268</v>
      </c>
      <c r="D36" s="1" t="s">
        <v>125</v>
      </c>
      <c r="E36" t="s">
        <v>36</v>
      </c>
      <c r="F36" t="s">
        <v>41</v>
      </c>
      <c r="G36" s="2">
        <v>0.92300000000000004</v>
      </c>
      <c r="H36" s="2">
        <v>1.2E-2</v>
      </c>
      <c r="I36" s="2">
        <v>4.0700000000000002E-12</v>
      </c>
      <c r="J36" s="2" t="s">
        <v>13</v>
      </c>
      <c r="K36" s="2" t="s">
        <v>126</v>
      </c>
      <c r="L36" s="7">
        <v>3.6309113179781098</v>
      </c>
      <c r="M36" s="7">
        <v>-3.6309113179781098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-3.6309113179781098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8.5254341093261097</v>
      </c>
    </row>
    <row r="37" spans="1:34" x14ac:dyDescent="0.35">
      <c r="A37" t="s">
        <v>39</v>
      </c>
      <c r="B37" s="1">
        <v>38014429</v>
      </c>
      <c r="C37" s="1">
        <v>38310910</v>
      </c>
      <c r="D37" s="1" t="s">
        <v>127</v>
      </c>
      <c r="E37" t="s">
        <v>41</v>
      </c>
      <c r="F37" t="s">
        <v>55</v>
      </c>
      <c r="G37" s="2">
        <v>1.0760000000000001</v>
      </c>
      <c r="H37" s="2">
        <v>1.2E-2</v>
      </c>
      <c r="I37" s="2">
        <v>5.5600000000000004E-10</v>
      </c>
      <c r="J37" s="2" t="s">
        <v>13</v>
      </c>
      <c r="K37" s="2" t="s">
        <v>128</v>
      </c>
      <c r="L37" s="7">
        <v>1.2510308096360101</v>
      </c>
      <c r="M37" s="7">
        <v>-1.2510308096360101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-1.06300028170856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-1.2510308096360101</v>
      </c>
      <c r="AE37" s="7">
        <v>0</v>
      </c>
      <c r="AF37" s="7">
        <v>0</v>
      </c>
      <c r="AG37" s="7">
        <v>0</v>
      </c>
      <c r="AH37" s="7">
        <v>8.4996262856466291</v>
      </c>
    </row>
    <row r="38" spans="1:34" x14ac:dyDescent="0.35">
      <c r="A38" t="s">
        <v>110</v>
      </c>
      <c r="B38" s="1">
        <v>41408754</v>
      </c>
      <c r="C38" s="1">
        <v>41684093</v>
      </c>
      <c r="D38" s="1" t="s">
        <v>129</v>
      </c>
      <c r="E38" t="s">
        <v>55</v>
      </c>
      <c r="F38" t="s">
        <v>41</v>
      </c>
      <c r="G38" s="2">
        <v>0.92200000000000004</v>
      </c>
      <c r="H38" s="2">
        <v>1.0999999999999999E-2</v>
      </c>
      <c r="I38" s="2">
        <v>5.5399999999999996E-13</v>
      </c>
      <c r="J38" s="2" t="s">
        <v>18</v>
      </c>
      <c r="K38" s="2" t="s">
        <v>130</v>
      </c>
      <c r="L38" s="7">
        <v>2.3454056921767901</v>
      </c>
      <c r="M38" s="7">
        <v>2.3454056921767901</v>
      </c>
      <c r="N38" s="7">
        <v>1.27058413500747</v>
      </c>
      <c r="O38" s="7">
        <v>0</v>
      </c>
      <c r="P38" s="7">
        <v>0</v>
      </c>
      <c r="Q38" s="7">
        <v>0</v>
      </c>
      <c r="R38" s="7">
        <v>0</v>
      </c>
      <c r="S38" s="7">
        <v>2.3454056921767901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8.4679721752021209</v>
      </c>
    </row>
    <row r="39" spans="1:34" x14ac:dyDescent="0.35">
      <c r="A39" t="s">
        <v>50</v>
      </c>
      <c r="B39" s="1">
        <v>104597669</v>
      </c>
      <c r="C39" s="1">
        <v>105063372</v>
      </c>
      <c r="D39" s="1" t="s">
        <v>131</v>
      </c>
      <c r="E39" t="s">
        <v>55</v>
      </c>
      <c r="F39" t="s">
        <v>56</v>
      </c>
      <c r="G39" s="2">
        <v>1.0669999999999999</v>
      </c>
      <c r="H39" s="2">
        <v>0.01</v>
      </c>
      <c r="I39" s="2">
        <v>7.0000000000000004E-11</v>
      </c>
      <c r="J39" s="2" t="s">
        <v>13</v>
      </c>
      <c r="K39" s="2" t="s">
        <v>132</v>
      </c>
      <c r="L39" s="7">
        <v>2.1414562822739498</v>
      </c>
      <c r="M39" s="7">
        <v>-2.1414562822739498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-0.97819433660810995</v>
      </c>
      <c r="U39" s="7">
        <v>0</v>
      </c>
      <c r="V39" s="7">
        <v>0</v>
      </c>
      <c r="W39" s="7">
        <v>0</v>
      </c>
      <c r="X39" s="7">
        <v>-1.4382686639101101</v>
      </c>
      <c r="Y39" s="7">
        <v>0</v>
      </c>
      <c r="Z39" s="7">
        <v>-2.1414562822739498</v>
      </c>
      <c r="AA39" s="7">
        <v>-1.36158887104354</v>
      </c>
      <c r="AB39" s="7">
        <v>-1.0557449557693499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8.2255560310750404</v>
      </c>
    </row>
    <row r="40" spans="1:34" x14ac:dyDescent="0.35">
      <c r="A40" t="s">
        <v>133</v>
      </c>
      <c r="B40" s="1">
        <v>19358332</v>
      </c>
      <c r="C40" s="1">
        <v>19657632</v>
      </c>
      <c r="D40" s="1" t="s">
        <v>134</v>
      </c>
      <c r="E40" t="s">
        <v>36</v>
      </c>
      <c r="F40" t="s">
        <v>41</v>
      </c>
      <c r="G40" s="2">
        <v>1.071</v>
      </c>
      <c r="H40" s="2">
        <v>0.01</v>
      </c>
      <c r="I40" s="2">
        <v>6.6199999999999997E-12</v>
      </c>
      <c r="J40" s="2" t="s">
        <v>13</v>
      </c>
      <c r="K40" s="2" t="s">
        <v>135</v>
      </c>
      <c r="L40" s="7">
        <v>2.3935280166631201</v>
      </c>
      <c r="M40" s="7">
        <v>-2.3935280166631201</v>
      </c>
      <c r="N40" s="7">
        <v>0</v>
      </c>
      <c r="O40" s="7">
        <v>-1.0931494527805099</v>
      </c>
      <c r="P40" s="7">
        <v>-2.3935280166631201</v>
      </c>
      <c r="Q40" s="7">
        <v>-1.13381032817778</v>
      </c>
      <c r="R40" s="7">
        <v>-1.65575970139846</v>
      </c>
      <c r="S40" s="7">
        <v>0</v>
      </c>
      <c r="T40" s="7">
        <v>0</v>
      </c>
      <c r="U40" s="7">
        <v>-1.36066101263142</v>
      </c>
      <c r="V40" s="7">
        <v>-1.99739839052185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7.7874661638133897</v>
      </c>
    </row>
    <row r="41" spans="1:34" x14ac:dyDescent="0.35">
      <c r="A41" t="s">
        <v>136</v>
      </c>
      <c r="B41" s="1">
        <v>101065115</v>
      </c>
      <c r="C41" s="1">
        <v>101076627</v>
      </c>
      <c r="D41" s="1" t="s">
        <v>137</v>
      </c>
      <c r="E41" t="s">
        <v>55</v>
      </c>
      <c r="F41" t="s">
        <v>56</v>
      </c>
      <c r="G41" s="2">
        <v>0.92300000000000004</v>
      </c>
      <c r="H41" s="2">
        <v>1.2999999999999999E-2</v>
      </c>
      <c r="I41" s="2">
        <v>1.02E-9</v>
      </c>
      <c r="J41" s="2" t="s">
        <v>13</v>
      </c>
      <c r="K41" s="2" t="s">
        <v>138</v>
      </c>
      <c r="L41" s="7">
        <v>2.2713140943059802</v>
      </c>
      <c r="M41" s="7">
        <v>-2.2713140943059802</v>
      </c>
      <c r="N41" s="7">
        <v>0</v>
      </c>
      <c r="O41" s="7">
        <v>0</v>
      </c>
      <c r="P41" s="7">
        <v>-1.4476541816641399</v>
      </c>
      <c r="Q41" s="7">
        <v>-2.2713140943059802</v>
      </c>
      <c r="R41" s="7">
        <v>0</v>
      </c>
      <c r="S41" s="7">
        <v>-1.36927457812137</v>
      </c>
      <c r="T41" s="7">
        <v>0</v>
      </c>
      <c r="U41" s="7">
        <v>0</v>
      </c>
      <c r="V41" s="7">
        <v>-1.64943371802734</v>
      </c>
      <c r="W41" s="7">
        <v>-1.62947728752177</v>
      </c>
      <c r="X41" s="7">
        <v>0</v>
      </c>
      <c r="Y41" s="7">
        <v>-0.83920023980998304</v>
      </c>
      <c r="Z41" s="7">
        <v>0</v>
      </c>
      <c r="AA41" s="7">
        <v>0</v>
      </c>
      <c r="AB41" s="7">
        <v>-1.8453590992028801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7.6834635525964403</v>
      </c>
    </row>
    <row r="42" spans="1:34" x14ac:dyDescent="0.35">
      <c r="A42" t="s">
        <v>73</v>
      </c>
      <c r="B42" s="1">
        <v>33292743</v>
      </c>
      <c r="C42" s="1">
        <v>33309495</v>
      </c>
      <c r="D42" s="1" t="s">
        <v>139</v>
      </c>
      <c r="E42" t="s">
        <v>98</v>
      </c>
      <c r="F42" t="s">
        <v>56</v>
      </c>
      <c r="G42" s="2">
        <v>0.94599999999999995</v>
      </c>
      <c r="H42" s="2">
        <v>0.01</v>
      </c>
      <c r="I42" s="2">
        <v>8.8800000000000008E-9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7.5805895259137799</v>
      </c>
    </row>
    <row r="43" spans="1:34" x14ac:dyDescent="0.35">
      <c r="A43" t="s">
        <v>73</v>
      </c>
      <c r="B43" s="1">
        <v>30000405</v>
      </c>
      <c r="C43" s="1">
        <v>30190316</v>
      </c>
      <c r="D43" s="1" t="s">
        <v>140</v>
      </c>
      <c r="E43" t="s">
        <v>55</v>
      </c>
      <c r="F43" t="s">
        <v>36</v>
      </c>
      <c r="G43" s="2">
        <v>1.0760000000000001</v>
      </c>
      <c r="H43" s="2">
        <v>1.2E-2</v>
      </c>
      <c r="I43" s="2">
        <v>4.1200000000000002E-10</v>
      </c>
      <c r="J43" s="2" t="s">
        <v>25</v>
      </c>
      <c r="K43" s="2" t="s">
        <v>141</v>
      </c>
      <c r="L43" s="7">
        <v>1.91552025153312</v>
      </c>
      <c r="M43" s="7">
        <v>1.91552025153312</v>
      </c>
      <c r="N43" s="7">
        <v>1.3914396805421201</v>
      </c>
      <c r="O43" s="7">
        <v>0.74025847149145996</v>
      </c>
      <c r="P43" s="7">
        <v>0.86281848279711804</v>
      </c>
      <c r="Q43" s="7">
        <v>0</v>
      </c>
      <c r="R43" s="7">
        <v>-0.78111251633154799</v>
      </c>
      <c r="S43" s="7">
        <v>0.69140287681916002</v>
      </c>
      <c r="T43" s="7">
        <v>0</v>
      </c>
      <c r="U43" s="7">
        <v>-0.66336217540540998</v>
      </c>
      <c r="V43" s="7">
        <v>0</v>
      </c>
      <c r="W43" s="7">
        <v>1.8124261723025801</v>
      </c>
      <c r="X43" s="7">
        <v>0</v>
      </c>
      <c r="Y43" s="7">
        <v>0</v>
      </c>
      <c r="Z43" s="7">
        <v>1.91552025153312</v>
      </c>
      <c r="AA43" s="7">
        <v>0</v>
      </c>
      <c r="AB43" s="7">
        <v>1.80739267020114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7.3668144329404699</v>
      </c>
    </row>
    <row r="44" spans="1:34" x14ac:dyDescent="0.35">
      <c r="A44" t="s">
        <v>142</v>
      </c>
      <c r="B44" s="1">
        <v>103001649</v>
      </c>
      <c r="C44" s="1">
        <v>103198082</v>
      </c>
      <c r="D44" s="1" t="s">
        <v>143</v>
      </c>
      <c r="E44" t="s">
        <v>56</v>
      </c>
      <c r="F44" t="s">
        <v>55</v>
      </c>
      <c r="G44" s="2">
        <v>0.85199999999999998</v>
      </c>
      <c r="H44" s="2">
        <v>1.9E-2</v>
      </c>
      <c r="I44" s="2">
        <v>1.1900000000000001E-16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7.3653413918173296</v>
      </c>
    </row>
    <row r="45" spans="1:34" x14ac:dyDescent="0.35">
      <c r="A45" t="s">
        <v>144</v>
      </c>
      <c r="B45" s="1">
        <v>9875513</v>
      </c>
      <c r="C45" s="1">
        <v>9960879</v>
      </c>
      <c r="D45" s="1" t="s">
        <v>145</v>
      </c>
      <c r="E45" t="s">
        <v>55</v>
      </c>
      <c r="F45" t="s">
        <v>56</v>
      </c>
      <c r="G45" s="2">
        <v>0.94199999999999995</v>
      </c>
      <c r="H45" s="2">
        <v>0.01</v>
      </c>
      <c r="I45" s="2">
        <v>6.3099999999999999E-9</v>
      </c>
      <c r="J45" s="2" t="s">
        <v>13</v>
      </c>
      <c r="K45" s="2" t="s">
        <v>146</v>
      </c>
      <c r="L45" s="7">
        <v>2.6802450370815798</v>
      </c>
      <c r="M45" s="7">
        <v>-2.6802450370815798</v>
      </c>
      <c r="N45" s="7">
        <v>0</v>
      </c>
      <c r="O45" s="7">
        <v>0</v>
      </c>
      <c r="P45" s="7">
        <v>-1.5911865905675</v>
      </c>
      <c r="Q45" s="7">
        <v>-2.5476691402052301</v>
      </c>
      <c r="R45" s="7">
        <v>-2.2616321994050002</v>
      </c>
      <c r="S45" s="7">
        <v>0</v>
      </c>
      <c r="T45" s="7">
        <v>0</v>
      </c>
      <c r="U45" s="7">
        <v>-1.3212713874536399</v>
      </c>
      <c r="V45" s="7">
        <v>-2.6802450370815798</v>
      </c>
      <c r="W45" s="7">
        <v>-2.51245487783088</v>
      </c>
      <c r="X45" s="7">
        <v>0</v>
      </c>
      <c r="Y45" s="7">
        <v>0</v>
      </c>
      <c r="Z45" s="7">
        <v>0</v>
      </c>
      <c r="AA45" s="7">
        <v>-0.95089008418517096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7.3615906206402002</v>
      </c>
    </row>
    <row r="46" spans="1:34" x14ac:dyDescent="0.35">
      <c r="A46" t="s">
        <v>67</v>
      </c>
      <c r="B46" s="1">
        <v>63792668</v>
      </c>
      <c r="C46" s="1">
        <v>64003983</v>
      </c>
      <c r="D46" s="1" t="s">
        <v>147</v>
      </c>
      <c r="E46" t="s">
        <v>41</v>
      </c>
      <c r="F46" t="s">
        <v>36</v>
      </c>
      <c r="G46" s="2">
        <v>1.0669999999999999</v>
      </c>
      <c r="H46" s="2">
        <v>0.01</v>
      </c>
      <c r="I46" s="2">
        <v>1.3900000000000001E-10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7.2543085732965897</v>
      </c>
    </row>
    <row r="47" spans="1:34" x14ac:dyDescent="0.35">
      <c r="A47" t="s">
        <v>70</v>
      </c>
      <c r="B47" s="1">
        <v>44960923</v>
      </c>
      <c r="C47" s="1">
        <v>45285752</v>
      </c>
      <c r="D47" s="1" t="s">
        <v>148</v>
      </c>
      <c r="E47" t="s">
        <v>41</v>
      </c>
      <c r="F47" t="s">
        <v>36</v>
      </c>
      <c r="G47" s="2">
        <v>0.93600000000000005</v>
      </c>
      <c r="H47" s="2">
        <v>0.01</v>
      </c>
      <c r="I47" s="2">
        <v>5.5500000000000002E-11</v>
      </c>
      <c r="J47" s="2" t="s">
        <v>149</v>
      </c>
      <c r="K47" s="2" t="s">
        <v>150</v>
      </c>
      <c r="L47" s="7">
        <v>1.62948742655595</v>
      </c>
      <c r="M47" s="7">
        <v>1.62948742655595</v>
      </c>
      <c r="N47" s="7">
        <v>0</v>
      </c>
      <c r="O47" s="7">
        <v>0</v>
      </c>
      <c r="P47" s="7">
        <v>1.09916146831831</v>
      </c>
      <c r="Q47" s="7">
        <v>0</v>
      </c>
      <c r="R47" s="7">
        <v>0</v>
      </c>
      <c r="S47" s="7">
        <v>0</v>
      </c>
      <c r="T47" s="7">
        <v>0</v>
      </c>
      <c r="U47" s="7">
        <v>1.62948742655595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7.2004664736572597</v>
      </c>
    </row>
    <row r="48" spans="1:34" x14ac:dyDescent="0.35">
      <c r="A48" t="s">
        <v>63</v>
      </c>
      <c r="B48" s="1">
        <v>2372397</v>
      </c>
      <c r="C48" s="1">
        <v>2402499</v>
      </c>
      <c r="D48" s="1" t="s">
        <v>151</v>
      </c>
      <c r="E48" t="s">
        <v>56</v>
      </c>
      <c r="F48" t="s">
        <v>55</v>
      </c>
      <c r="G48" s="2">
        <v>0.92600000000000005</v>
      </c>
      <c r="H48" s="2">
        <v>1.0999999999999999E-2</v>
      </c>
      <c r="I48" s="2">
        <v>6.74E-12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7.0651179231169401</v>
      </c>
    </row>
    <row r="49" spans="1:34" x14ac:dyDescent="0.35">
      <c r="A49" t="s">
        <v>67</v>
      </c>
      <c r="B49" s="1">
        <v>53443354</v>
      </c>
      <c r="C49" s="1">
        <v>53538107</v>
      </c>
      <c r="D49" s="1" t="s">
        <v>152</v>
      </c>
      <c r="E49" t="s">
        <v>36</v>
      </c>
      <c r="F49" t="s">
        <v>41</v>
      </c>
      <c r="G49" s="2">
        <v>1.0669999999999999</v>
      </c>
      <c r="H49" s="2">
        <v>1.0999999999999999E-2</v>
      </c>
      <c r="I49" s="2">
        <v>1.3799999999999999E-8</v>
      </c>
      <c r="J49" s="2" t="s">
        <v>13</v>
      </c>
      <c r="K49" s="2" t="s">
        <v>153</v>
      </c>
      <c r="L49" s="7">
        <v>1.4038837538740301</v>
      </c>
      <c r="M49" s="7">
        <v>-1.4038837538740301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-1.29348889289235</v>
      </c>
      <c r="Y49" s="7">
        <v>0</v>
      </c>
      <c r="Z49" s="7">
        <v>-1.4038837538740301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7.0046456522197103</v>
      </c>
    </row>
    <row r="50" spans="1:34" x14ac:dyDescent="0.35">
      <c r="A50" t="s">
        <v>58</v>
      </c>
      <c r="B50" s="1">
        <v>18538669</v>
      </c>
      <c r="C50" s="1">
        <v>18751891</v>
      </c>
      <c r="D50" s="1" t="s">
        <v>154</v>
      </c>
      <c r="E50" t="s">
        <v>55</v>
      </c>
      <c r="F50" t="s">
        <v>36</v>
      </c>
      <c r="G50" s="2">
        <v>1.1180000000000001</v>
      </c>
      <c r="H50" s="2">
        <v>1.4999999999999999E-2</v>
      </c>
      <c r="I50" s="2">
        <v>4.7999999999999997E-13</v>
      </c>
      <c r="J50" s="2" t="s">
        <v>17</v>
      </c>
      <c r="K50" s="2" t="s">
        <v>155</v>
      </c>
      <c r="L50" s="7">
        <v>1.3273594156820701</v>
      </c>
      <c r="M50" s="7">
        <v>1.3273594156820701</v>
      </c>
      <c r="N50" s="7">
        <v>0</v>
      </c>
      <c r="O50" s="7">
        <v>0</v>
      </c>
      <c r="P50" s="7">
        <v>0</v>
      </c>
      <c r="Q50" s="7">
        <v>0</v>
      </c>
      <c r="R50" s="7">
        <v>1.3273594156820701</v>
      </c>
      <c r="S50" s="7">
        <v>0</v>
      </c>
      <c r="T50" s="7">
        <v>0</v>
      </c>
      <c r="U50" s="7">
        <v>0.50888136908828496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0.65196210888712702</v>
      </c>
      <c r="AD50" s="7">
        <v>0</v>
      </c>
      <c r="AE50" s="7">
        <v>0</v>
      </c>
      <c r="AF50" s="7">
        <v>0</v>
      </c>
      <c r="AG50" s="7">
        <v>0</v>
      </c>
      <c r="AH50" s="7">
        <v>6.8727979824096499</v>
      </c>
    </row>
    <row r="51" spans="1:34" x14ac:dyDescent="0.35">
      <c r="A51" t="s">
        <v>84</v>
      </c>
      <c r="B51" s="1">
        <v>133822133</v>
      </c>
      <c r="C51" s="1">
        <v>133853008</v>
      </c>
      <c r="D51" s="1" t="s">
        <v>156</v>
      </c>
      <c r="E51" t="s">
        <v>41</v>
      </c>
      <c r="F51" t="s">
        <v>36</v>
      </c>
      <c r="G51" s="2">
        <v>1.0960000000000001</v>
      </c>
      <c r="H51" s="2">
        <v>1.2E-2</v>
      </c>
      <c r="I51" s="2">
        <v>5.3200000000000003E-14</v>
      </c>
      <c r="J51" s="2" t="s">
        <v>13</v>
      </c>
      <c r="K51" s="2" t="s">
        <v>157</v>
      </c>
      <c r="L51" s="7">
        <v>1.3912342947371901</v>
      </c>
      <c r="M51" s="7">
        <v>-1.3912342947371901</v>
      </c>
      <c r="N51" s="7">
        <v>0</v>
      </c>
      <c r="O51" s="7">
        <v>0</v>
      </c>
      <c r="P51" s="7">
        <v>0</v>
      </c>
      <c r="Q51" s="7">
        <v>-1.3912342947371901</v>
      </c>
      <c r="R51" s="7">
        <v>-1.1927965500242099</v>
      </c>
      <c r="S51" s="7">
        <v>0</v>
      </c>
      <c r="T51" s="7">
        <v>0</v>
      </c>
      <c r="U51" s="7">
        <v>0</v>
      </c>
      <c r="V51" s="7">
        <v>-1.2377220367978901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6.8266971581118101</v>
      </c>
    </row>
    <row r="52" spans="1:34" x14ac:dyDescent="0.35">
      <c r="A52" t="s">
        <v>142</v>
      </c>
      <c r="B52" s="1">
        <v>170357792</v>
      </c>
      <c r="C52" s="1">
        <v>170646003</v>
      </c>
      <c r="D52" s="1" t="s">
        <v>158</v>
      </c>
      <c r="E52" t="s">
        <v>41</v>
      </c>
      <c r="F52" t="s">
        <v>56</v>
      </c>
      <c r="G52" s="2">
        <v>0.94799999999999995</v>
      </c>
      <c r="H52" s="2">
        <v>0.01</v>
      </c>
      <c r="I52" s="2">
        <v>2.81E-8</v>
      </c>
      <c r="J52" s="2" t="s">
        <v>14</v>
      </c>
      <c r="K52" s="2" t="s">
        <v>159</v>
      </c>
      <c r="L52" s="7">
        <v>1.22562825454538</v>
      </c>
      <c r="M52" s="7">
        <v>-1.22562825454538</v>
      </c>
      <c r="N52" s="7">
        <v>-1.22562825454538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6.65421471804079</v>
      </c>
    </row>
    <row r="53" spans="1:34" x14ac:dyDescent="0.35">
      <c r="A53" t="s">
        <v>53</v>
      </c>
      <c r="B53" s="1">
        <v>57950104</v>
      </c>
      <c r="C53" s="1">
        <v>58484172</v>
      </c>
      <c r="D53" s="1" t="s">
        <v>160</v>
      </c>
      <c r="E53" t="s">
        <v>56</v>
      </c>
      <c r="F53" t="s">
        <v>55</v>
      </c>
      <c r="G53" s="2">
        <v>1.07</v>
      </c>
      <c r="H53" s="2">
        <v>0.01</v>
      </c>
      <c r="I53" s="2">
        <v>2.3700000000000002E-12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6.5579594509936996</v>
      </c>
    </row>
    <row r="54" spans="1:34" x14ac:dyDescent="0.35">
      <c r="A54" t="s">
        <v>81</v>
      </c>
      <c r="B54" s="1">
        <v>17649172</v>
      </c>
      <c r="C54" s="1">
        <v>17967397</v>
      </c>
      <c r="D54" s="1" t="s">
        <v>161</v>
      </c>
      <c r="E54" t="s">
        <v>41</v>
      </c>
      <c r="F54" t="s">
        <v>36</v>
      </c>
      <c r="G54" s="2">
        <v>1.0580000000000001</v>
      </c>
      <c r="H54" s="2">
        <v>0.01</v>
      </c>
      <c r="I54" s="2">
        <v>2.6400000000000001E-8</v>
      </c>
      <c r="J54" s="2" t="s">
        <v>13</v>
      </c>
      <c r="K54" s="2" t="s">
        <v>162</v>
      </c>
      <c r="L54" s="7">
        <v>3.1610918692358898</v>
      </c>
      <c r="M54" s="7">
        <v>-3.1610918692358898</v>
      </c>
      <c r="N54" s="7">
        <v>0</v>
      </c>
      <c r="O54" s="7">
        <v>0</v>
      </c>
      <c r="P54" s="7">
        <v>0</v>
      </c>
      <c r="Q54" s="7">
        <v>0</v>
      </c>
      <c r="R54" s="7">
        <v>-3.1610918692358898</v>
      </c>
      <c r="S54" s="7">
        <v>0</v>
      </c>
      <c r="T54" s="7">
        <v>-2.0392948631957499</v>
      </c>
      <c r="U54" s="7">
        <v>-2.0622336517761002</v>
      </c>
      <c r="V54" s="7">
        <v>-2.5042150000694199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6.4746441680165301</v>
      </c>
    </row>
    <row r="55" spans="1:34" x14ac:dyDescent="0.35">
      <c r="A55" t="s">
        <v>84</v>
      </c>
      <c r="B55" s="1">
        <v>130794253</v>
      </c>
      <c r="C55" s="1">
        <v>130894131</v>
      </c>
      <c r="D55" s="1" t="s">
        <v>163</v>
      </c>
      <c r="E55" t="s">
        <v>55</v>
      </c>
      <c r="F55" t="s">
        <v>56</v>
      </c>
      <c r="G55" s="2">
        <v>1.071</v>
      </c>
      <c r="H55" s="2">
        <v>0.01</v>
      </c>
      <c r="I55" s="2">
        <v>1.97E-11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6.4107207787640297</v>
      </c>
    </row>
    <row r="56" spans="1:34" x14ac:dyDescent="0.35">
      <c r="A56" t="s">
        <v>84</v>
      </c>
      <c r="B56" s="1">
        <v>65378028</v>
      </c>
      <c r="C56" s="1">
        <v>65485218</v>
      </c>
      <c r="D56" s="1" t="s">
        <v>164</v>
      </c>
      <c r="E56" t="s">
        <v>36</v>
      </c>
      <c r="F56" t="s">
        <v>55</v>
      </c>
      <c r="G56" s="2">
        <v>0.94399999999999995</v>
      </c>
      <c r="H56" s="2">
        <v>0.01</v>
      </c>
      <c r="I56" s="2">
        <v>2.07E-8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6.3296984717149902</v>
      </c>
    </row>
    <row r="57" spans="1:34" x14ac:dyDescent="0.35">
      <c r="A57" t="s">
        <v>70</v>
      </c>
      <c r="B57" s="1">
        <v>49441779</v>
      </c>
      <c r="C57" s="1">
        <v>49884022</v>
      </c>
      <c r="D57" s="1" t="s">
        <v>165</v>
      </c>
      <c r="E57" t="s">
        <v>56</v>
      </c>
      <c r="F57" t="s">
        <v>55</v>
      </c>
      <c r="G57" s="2">
        <v>1.056</v>
      </c>
      <c r="H57" s="2">
        <v>0.01</v>
      </c>
      <c r="I57" s="2">
        <v>1.77E-8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6.2736233012868796</v>
      </c>
    </row>
    <row r="58" spans="1:34" x14ac:dyDescent="0.35">
      <c r="A58" t="s">
        <v>81</v>
      </c>
      <c r="B58" s="1">
        <v>19014831</v>
      </c>
      <c r="C58" s="1">
        <v>19183427</v>
      </c>
      <c r="D58" s="1" t="s">
        <v>166</v>
      </c>
      <c r="E58" t="s">
        <v>36</v>
      </c>
      <c r="F58" t="s">
        <v>56</v>
      </c>
      <c r="G58" s="2">
        <v>1.091</v>
      </c>
      <c r="H58" s="2">
        <v>1.4999999999999999E-2</v>
      </c>
      <c r="I58" s="2">
        <v>1.4699999999999999E-8</v>
      </c>
      <c r="J58" s="2" t="s">
        <v>13</v>
      </c>
      <c r="K58" s="2" t="s">
        <v>167</v>
      </c>
      <c r="L58" s="7">
        <v>2.59956574147524</v>
      </c>
      <c r="M58" s="7">
        <v>-2.59956574147524</v>
      </c>
      <c r="N58" s="7">
        <v>1.5633114475969101</v>
      </c>
      <c r="O58" s="7">
        <v>0</v>
      </c>
      <c r="P58" s="7">
        <v>0</v>
      </c>
      <c r="Q58" s="7">
        <v>0</v>
      </c>
      <c r="R58" s="7">
        <v>0</v>
      </c>
      <c r="S58" s="7">
        <v>-2.59956574147524</v>
      </c>
      <c r="T58" s="7">
        <v>-0.93961855362753999</v>
      </c>
      <c r="U58" s="7">
        <v>-0.89009963041721596</v>
      </c>
      <c r="V58" s="7">
        <v>-2.0060107159788201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-0.96196652094123303</v>
      </c>
      <c r="AE58" s="7">
        <v>0</v>
      </c>
      <c r="AF58" s="7">
        <v>0</v>
      </c>
      <c r="AG58" s="7">
        <v>0</v>
      </c>
      <c r="AH58" s="7">
        <v>6.2611401979277996</v>
      </c>
    </row>
    <row r="59" spans="1:34" x14ac:dyDescent="0.35">
      <c r="A59" t="s">
        <v>142</v>
      </c>
      <c r="B59" s="1">
        <v>143742567</v>
      </c>
      <c r="C59" s="1">
        <v>143883013</v>
      </c>
      <c r="D59" s="1" t="s">
        <v>168</v>
      </c>
      <c r="E59" t="s">
        <v>55</v>
      </c>
      <c r="F59" t="s">
        <v>56</v>
      </c>
      <c r="G59" s="2">
        <v>1.0589999999999999</v>
      </c>
      <c r="H59" s="2">
        <v>0.01</v>
      </c>
      <c r="I59" s="2">
        <v>4.06E-8</v>
      </c>
      <c r="J59" s="2" t="s">
        <v>88</v>
      </c>
      <c r="K59" s="2" t="s">
        <v>169</v>
      </c>
      <c r="L59" s="7">
        <v>2.5174591314621</v>
      </c>
      <c r="M59" s="7">
        <v>2.5174591314621</v>
      </c>
      <c r="N59" s="7">
        <v>0</v>
      </c>
      <c r="O59" s="7">
        <v>0.32608608347693702</v>
      </c>
      <c r="P59" s="7">
        <v>2.3858228012156499</v>
      </c>
      <c r="Q59" s="7">
        <v>0</v>
      </c>
      <c r="R59" s="7">
        <v>2.4144321204871102</v>
      </c>
      <c r="S59" s="7">
        <v>0.24208499382392101</v>
      </c>
      <c r="T59" s="7">
        <v>0</v>
      </c>
      <c r="U59" s="7">
        <v>0.93492349648370199</v>
      </c>
      <c r="V59" s="7">
        <v>2.5174591314621</v>
      </c>
      <c r="W59" s="7">
        <v>-0.62102488598497996</v>
      </c>
      <c r="X59" s="7">
        <v>0</v>
      </c>
      <c r="Y59" s="7">
        <v>-1.04000995853356</v>
      </c>
      <c r="Z59" s="7">
        <v>0</v>
      </c>
      <c r="AA59" s="7">
        <v>0.739505047205681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5.7791077507804802</v>
      </c>
    </row>
    <row r="60" spans="1:34" x14ac:dyDescent="0.35">
      <c r="A60" t="s">
        <v>170</v>
      </c>
      <c r="B60" s="1">
        <v>73132745</v>
      </c>
      <c r="C60" s="1">
        <v>73171881</v>
      </c>
      <c r="D60" s="1" t="s">
        <v>171</v>
      </c>
      <c r="E60" t="s">
        <v>56</v>
      </c>
      <c r="F60" t="s">
        <v>55</v>
      </c>
      <c r="G60" s="2">
        <v>1.0649999999999999</v>
      </c>
      <c r="H60" s="2">
        <v>0.01</v>
      </c>
      <c r="I60" s="2">
        <v>3.7599999999999999E-10</v>
      </c>
      <c r="J60" s="2" t="s">
        <v>13</v>
      </c>
      <c r="K60" s="2" t="s">
        <v>172</v>
      </c>
      <c r="L60" s="7">
        <v>2.7915598012700999</v>
      </c>
      <c r="M60" s="7">
        <v>-2.7915598012700999</v>
      </c>
      <c r="N60" s="7">
        <v>1.3361345419787201</v>
      </c>
      <c r="O60" s="7">
        <v>-1.02672493050185</v>
      </c>
      <c r="P60" s="7">
        <v>-2.1961620285783701</v>
      </c>
      <c r="Q60" s="7">
        <v>-2.38600419971432</v>
      </c>
      <c r="R60" s="7">
        <v>0</v>
      </c>
      <c r="S60" s="7">
        <v>0</v>
      </c>
      <c r="T60" s="7">
        <v>0</v>
      </c>
      <c r="U60" s="7">
        <v>-1.0490536743497001</v>
      </c>
      <c r="V60" s="7">
        <v>-2.7915598012700999</v>
      </c>
      <c r="W60" s="7">
        <v>-1.65087530758942</v>
      </c>
      <c r="X60" s="7">
        <v>0</v>
      </c>
      <c r="Y60" s="7">
        <v>-2.0709156021655901</v>
      </c>
      <c r="Z60" s="7">
        <v>0</v>
      </c>
      <c r="AA60" s="7">
        <v>0</v>
      </c>
      <c r="AB60" s="7">
        <v>-1.0883198833521099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5.7417938739311696</v>
      </c>
    </row>
    <row r="61" spans="1:34" x14ac:dyDescent="0.35">
      <c r="A61" t="s">
        <v>34</v>
      </c>
      <c r="B61" s="1">
        <v>77566535</v>
      </c>
      <c r="C61" s="1">
        <v>77579812</v>
      </c>
      <c r="D61" s="1" t="s">
        <v>173</v>
      </c>
      <c r="E61" t="s">
        <v>56</v>
      </c>
      <c r="F61" t="s">
        <v>55</v>
      </c>
      <c r="G61" s="2">
        <v>0.93600000000000005</v>
      </c>
      <c r="H61" s="2">
        <v>1.0999999999999999E-2</v>
      </c>
      <c r="I61" s="2">
        <v>2.0299999999999998E-9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5.58639851447104</v>
      </c>
    </row>
    <row r="62" spans="1:34" x14ac:dyDescent="0.35">
      <c r="A62" t="s">
        <v>144</v>
      </c>
      <c r="B62" s="1">
        <v>71216588</v>
      </c>
      <c r="C62" s="1">
        <v>71392062</v>
      </c>
      <c r="D62" s="1" t="s">
        <v>174</v>
      </c>
      <c r="E62" t="s">
        <v>41</v>
      </c>
      <c r="F62" t="s">
        <v>36</v>
      </c>
      <c r="G62" s="2">
        <v>1.0720000000000001</v>
      </c>
      <c r="H62" s="2">
        <v>1.2999999999999999E-2</v>
      </c>
      <c r="I62" s="2">
        <v>4.2200000000000001E-8</v>
      </c>
      <c r="J62" s="2" t="s">
        <v>23</v>
      </c>
      <c r="K62" s="2" t="s">
        <v>175</v>
      </c>
      <c r="L62" s="7">
        <v>1.8204551503148301</v>
      </c>
      <c r="M62" s="7">
        <v>1.8204551503148301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1.8204551503148301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5.3521673180704896</v>
      </c>
    </row>
    <row r="63" spans="1:34" x14ac:dyDescent="0.35">
      <c r="A63" t="s">
        <v>53</v>
      </c>
      <c r="B63" s="1">
        <v>225334070</v>
      </c>
      <c r="C63" s="1">
        <v>225467840</v>
      </c>
      <c r="D63" s="1" t="s">
        <v>176</v>
      </c>
      <c r="E63" t="s">
        <v>56</v>
      </c>
      <c r="F63" t="s">
        <v>41</v>
      </c>
      <c r="G63" s="2">
        <v>1.0620000000000001</v>
      </c>
      <c r="H63" s="2">
        <v>0.01</v>
      </c>
      <c r="I63" s="2">
        <v>3.8600000000000003E-9</v>
      </c>
      <c r="J63" s="2" t="s">
        <v>13</v>
      </c>
      <c r="K63" s="2" t="s">
        <v>177</v>
      </c>
      <c r="L63" s="7">
        <v>1.54045815487175</v>
      </c>
      <c r="M63" s="7">
        <v>-1.54045815487175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-1.54045815487175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5.2535604210441198</v>
      </c>
    </row>
    <row r="64" spans="1:34" x14ac:dyDescent="0.35">
      <c r="A64" t="s">
        <v>170</v>
      </c>
      <c r="B64" s="1">
        <v>84264202</v>
      </c>
      <c r="C64" s="1">
        <v>84409255</v>
      </c>
      <c r="D64" s="1" t="s">
        <v>178</v>
      </c>
      <c r="E64" t="s">
        <v>56</v>
      </c>
      <c r="F64" t="s">
        <v>55</v>
      </c>
      <c r="G64" s="2">
        <v>1.0720000000000001</v>
      </c>
      <c r="H64" s="2">
        <v>0.01</v>
      </c>
      <c r="I64" s="2">
        <v>9.5300000000000008E-13</v>
      </c>
      <c r="J64" s="2" t="s">
        <v>14</v>
      </c>
      <c r="K64" s="2" t="s">
        <v>179</v>
      </c>
      <c r="L64" s="7">
        <v>2.5971832138597599</v>
      </c>
      <c r="M64" s="7">
        <v>2.5971832138597599</v>
      </c>
      <c r="N64" s="7">
        <v>0.64054753503241002</v>
      </c>
      <c r="O64" s="7">
        <v>2.5971832138597599</v>
      </c>
      <c r="P64" s="7">
        <v>0</v>
      </c>
      <c r="Q64" s="7">
        <v>0</v>
      </c>
      <c r="R64" s="7">
        <v>1.2261274289152799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4.9424479989454699</v>
      </c>
    </row>
    <row r="65" spans="1:34" x14ac:dyDescent="0.35">
      <c r="A65" t="s">
        <v>84</v>
      </c>
      <c r="B65" s="1">
        <v>30240470</v>
      </c>
      <c r="C65" s="1">
        <v>30395895</v>
      </c>
      <c r="D65" s="1" t="s">
        <v>180</v>
      </c>
      <c r="E65" t="s">
        <v>56</v>
      </c>
      <c r="F65" t="s">
        <v>41</v>
      </c>
      <c r="G65" s="2">
        <v>0.94399999999999995</v>
      </c>
      <c r="H65" s="2">
        <v>0.01</v>
      </c>
      <c r="I65" s="2">
        <v>1.13E-8</v>
      </c>
      <c r="J65" s="2" t="s">
        <v>13</v>
      </c>
      <c r="K65" s="2" t="s">
        <v>181</v>
      </c>
      <c r="L65" s="7">
        <v>2.5192262095190299</v>
      </c>
      <c r="M65" s="7">
        <v>-2.5192262095190299</v>
      </c>
      <c r="N65" s="7">
        <v>0</v>
      </c>
      <c r="O65" s="7">
        <v>-2.5192262095190299</v>
      </c>
      <c r="P65" s="7">
        <v>-2.3402576163591999</v>
      </c>
      <c r="Q65" s="7">
        <v>-1.3355880335605801</v>
      </c>
      <c r="R65" s="7">
        <v>0</v>
      </c>
      <c r="S65" s="7">
        <v>-0.97282158204501901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-1.43237749032858</v>
      </c>
      <c r="AD65" s="7">
        <v>0</v>
      </c>
      <c r="AE65" s="7">
        <v>0</v>
      </c>
      <c r="AF65" s="7">
        <v>0</v>
      </c>
      <c r="AG65" s="7">
        <v>0</v>
      </c>
      <c r="AH65" s="7">
        <v>4.8861234673689502</v>
      </c>
    </row>
    <row r="66" spans="1:34" x14ac:dyDescent="0.35">
      <c r="A66" t="s">
        <v>133</v>
      </c>
      <c r="B66" s="1">
        <v>50106208</v>
      </c>
      <c r="C66" s="1">
        <v>50182697</v>
      </c>
      <c r="D66" s="1" t="s">
        <v>182</v>
      </c>
      <c r="E66" t="s">
        <v>55</v>
      </c>
      <c r="F66" t="s">
        <v>56</v>
      </c>
      <c r="G66" s="2">
        <v>1.08</v>
      </c>
      <c r="H66" s="2">
        <v>1.2E-2</v>
      </c>
      <c r="I66" s="2">
        <v>4.0600000000000001E-11</v>
      </c>
      <c r="J66" s="2" t="s">
        <v>13</v>
      </c>
      <c r="K66" s="2" t="s">
        <v>183</v>
      </c>
      <c r="L66" s="7">
        <v>1.2336750153476801</v>
      </c>
      <c r="M66" s="7">
        <v>-1.2336750153476801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-1.2336750153476801</v>
      </c>
      <c r="U66" s="7">
        <v>0</v>
      </c>
      <c r="V66" s="7">
        <v>-0.91237511315819197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4.8249813240633701</v>
      </c>
    </row>
    <row r="67" spans="1:34" x14ac:dyDescent="0.35">
      <c r="A67" t="s">
        <v>133</v>
      </c>
      <c r="B67" s="1">
        <v>30981639</v>
      </c>
      <c r="C67" s="1">
        <v>31038995</v>
      </c>
      <c r="D67" s="1" t="s">
        <v>184</v>
      </c>
      <c r="E67" t="s">
        <v>41</v>
      </c>
      <c r="F67" t="s">
        <v>36</v>
      </c>
      <c r="G67" s="2">
        <v>0.93200000000000005</v>
      </c>
      <c r="H67" s="2">
        <v>1.0999999999999999E-2</v>
      </c>
      <c r="I67" s="2">
        <v>1.8199999999999999E-10</v>
      </c>
      <c r="J67" s="2" t="s">
        <v>13</v>
      </c>
      <c r="K67" s="2" t="s">
        <v>185</v>
      </c>
      <c r="L67" s="7">
        <v>1.0468297883151001</v>
      </c>
      <c r="M67" s="7">
        <v>-1.0468297883151001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-1.0468297883151001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4.7930662381194002</v>
      </c>
    </row>
    <row r="68" spans="1:34" x14ac:dyDescent="0.35">
      <c r="A68" t="s">
        <v>44</v>
      </c>
      <c r="B68" s="1">
        <v>39448519</v>
      </c>
      <c r="C68" s="1">
        <v>39533484</v>
      </c>
      <c r="D68" s="1" t="s">
        <v>186</v>
      </c>
      <c r="E68" t="s">
        <v>56</v>
      </c>
      <c r="F68" t="s">
        <v>41</v>
      </c>
      <c r="G68" s="2">
        <v>1.0620000000000001</v>
      </c>
      <c r="H68" s="2">
        <v>0.01</v>
      </c>
      <c r="I68" s="2">
        <v>5.4400000000000002E-9</v>
      </c>
      <c r="J68" s="2" t="s">
        <v>28</v>
      </c>
      <c r="K68" s="2" t="s">
        <v>187</v>
      </c>
      <c r="L68" s="7">
        <v>0.73648385002444094</v>
      </c>
      <c r="M68" s="7">
        <v>0.73648385002444094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0.64271210398970102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0.73648385002444094</v>
      </c>
      <c r="AD68" s="7">
        <v>0</v>
      </c>
      <c r="AE68" s="7">
        <v>0</v>
      </c>
      <c r="AF68" s="7">
        <v>0</v>
      </c>
      <c r="AG68" s="7">
        <v>0</v>
      </c>
      <c r="AH68" s="7">
        <v>4.6872938544021103</v>
      </c>
    </row>
    <row r="69" spans="1:34" x14ac:dyDescent="0.35">
      <c r="A69" t="s">
        <v>73</v>
      </c>
      <c r="B69" s="1">
        <v>59864362</v>
      </c>
      <c r="C69" s="1">
        <v>60033892</v>
      </c>
      <c r="D69" s="1" t="s">
        <v>188</v>
      </c>
      <c r="E69" t="s">
        <v>41</v>
      </c>
      <c r="F69" t="s">
        <v>56</v>
      </c>
      <c r="G69" s="2">
        <v>1.129</v>
      </c>
      <c r="H69" s="2">
        <v>2.1999999999999999E-2</v>
      </c>
      <c r="I69" s="2">
        <v>4.58E-8</v>
      </c>
      <c r="J69" s="2" t="s">
        <v>14</v>
      </c>
      <c r="K69" s="2" t="s">
        <v>189</v>
      </c>
      <c r="L69" s="7">
        <v>2.7941158410289</v>
      </c>
      <c r="M69" s="7">
        <v>2.7941158410289</v>
      </c>
      <c r="N69" s="7">
        <v>0</v>
      </c>
      <c r="O69" s="7">
        <v>2.7941158410289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4.5513864219143798</v>
      </c>
    </row>
    <row r="70" spans="1:34" x14ac:dyDescent="0.35">
      <c r="A70" t="s">
        <v>144</v>
      </c>
      <c r="B70" s="1">
        <v>67708897</v>
      </c>
      <c r="C70" s="1">
        <v>68305708</v>
      </c>
      <c r="D70" s="1" t="s">
        <v>190</v>
      </c>
      <c r="E70" t="s">
        <v>41</v>
      </c>
      <c r="F70" t="s">
        <v>36</v>
      </c>
      <c r="G70" s="2">
        <v>0.93300000000000005</v>
      </c>
      <c r="H70" s="2">
        <v>1.2999999999999999E-2</v>
      </c>
      <c r="I70" s="2">
        <v>3.5600000000000001E-8</v>
      </c>
      <c r="J70" s="2" t="s">
        <v>13</v>
      </c>
      <c r="K70" s="2" t="s">
        <v>191</v>
      </c>
      <c r="L70" s="7">
        <v>3.0978409992063201</v>
      </c>
      <c r="M70" s="7">
        <v>-3.0978409992063201</v>
      </c>
      <c r="N70" s="7">
        <v>0</v>
      </c>
      <c r="O70" s="7">
        <v>-0.606337687787039</v>
      </c>
      <c r="P70" s="7">
        <v>-2.1617011360258802</v>
      </c>
      <c r="Q70" s="7">
        <v>-3.0978409992063201</v>
      </c>
      <c r="R70" s="7">
        <v>0</v>
      </c>
      <c r="S70" s="7">
        <v>-1.7762666902059401</v>
      </c>
      <c r="T70" s="7">
        <v>-2.2817805192231999</v>
      </c>
      <c r="U70" s="7">
        <v>-1.1858805482755399</v>
      </c>
      <c r="V70" s="7">
        <v>-2.86742032738782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4.5274775770831202</v>
      </c>
    </row>
    <row r="71" spans="1:34" x14ac:dyDescent="0.35">
      <c r="A71" t="s">
        <v>73</v>
      </c>
      <c r="B71" s="1">
        <v>29469373</v>
      </c>
      <c r="C71" s="1">
        <v>29490300</v>
      </c>
      <c r="D71" s="1" t="s">
        <v>192</v>
      </c>
      <c r="E71" t="s">
        <v>55</v>
      </c>
      <c r="F71" t="s">
        <v>56</v>
      </c>
      <c r="G71" s="2">
        <v>0.93899999999999995</v>
      </c>
      <c r="H71" s="2">
        <v>0.01</v>
      </c>
      <c r="I71" s="2">
        <v>5.4599999999999998E-10</v>
      </c>
      <c r="J71" s="2" t="s">
        <v>149</v>
      </c>
      <c r="K71" s="2" t="s">
        <v>193</v>
      </c>
      <c r="L71" s="7">
        <v>0.89528670379562503</v>
      </c>
      <c r="M71" s="7">
        <v>0.89528670379562503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0.89528670379562503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4.4179025315310101</v>
      </c>
    </row>
    <row r="72" spans="1:34" x14ac:dyDescent="0.35">
      <c r="A72" t="s">
        <v>63</v>
      </c>
      <c r="B72" s="1">
        <v>173867252</v>
      </c>
      <c r="C72" s="1">
        <v>174613056</v>
      </c>
      <c r="D72" s="1" t="s">
        <v>194</v>
      </c>
      <c r="E72" t="s">
        <v>36</v>
      </c>
      <c r="F72" t="s">
        <v>55</v>
      </c>
      <c r="G72" s="2">
        <v>1.0760000000000001</v>
      </c>
      <c r="H72" s="2">
        <v>1.2999999999999999E-2</v>
      </c>
      <c r="I72" s="2">
        <v>2.37E-8</v>
      </c>
      <c r="J72" s="2" t="s">
        <v>13</v>
      </c>
      <c r="K72" s="2" t="s">
        <v>195</v>
      </c>
      <c r="L72" s="7">
        <v>1.5328920800699499</v>
      </c>
      <c r="M72" s="7">
        <v>-1.5328920800699499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-1.0667530088350501</v>
      </c>
      <c r="V72" s="7">
        <v>-1.5328920800699499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4.4022170866765702</v>
      </c>
    </row>
    <row r="73" spans="1:34" x14ac:dyDescent="0.35">
      <c r="A73" t="s">
        <v>81</v>
      </c>
      <c r="B73" s="1">
        <v>78557051</v>
      </c>
      <c r="C73" s="1">
        <v>78685626</v>
      </c>
      <c r="D73" s="1" t="s">
        <v>196</v>
      </c>
      <c r="E73" t="s">
        <v>36</v>
      </c>
      <c r="F73" t="s">
        <v>41</v>
      </c>
      <c r="G73" s="2">
        <v>0.94899999999999995</v>
      </c>
      <c r="H73" s="2">
        <v>0.01</v>
      </c>
      <c r="I73" s="2">
        <v>4.8599999999999998E-8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4.3766473184620098</v>
      </c>
    </row>
    <row r="74" spans="1:34" x14ac:dyDescent="0.35">
      <c r="A74" t="s">
        <v>67</v>
      </c>
      <c r="B74" s="1">
        <v>161394234</v>
      </c>
      <c r="C74" s="1">
        <v>161518228</v>
      </c>
      <c r="D74" s="1" t="s">
        <v>197</v>
      </c>
      <c r="E74" t="s">
        <v>36</v>
      </c>
      <c r="F74" t="s">
        <v>41</v>
      </c>
      <c r="G74" s="2">
        <v>1.0589999999999999</v>
      </c>
      <c r="H74" s="2">
        <v>0.01</v>
      </c>
      <c r="I74" s="2">
        <v>1.24E-8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4.3432886582302999</v>
      </c>
    </row>
    <row r="75" spans="1:34" x14ac:dyDescent="0.35">
      <c r="A75" t="s">
        <v>84</v>
      </c>
      <c r="B75" s="1">
        <v>124610011</v>
      </c>
      <c r="C75" s="1">
        <v>124620147</v>
      </c>
      <c r="D75" s="1" t="s">
        <v>198</v>
      </c>
      <c r="E75" t="s">
        <v>41</v>
      </c>
      <c r="F75" t="s">
        <v>36</v>
      </c>
      <c r="G75" s="2">
        <v>1.0840000000000001</v>
      </c>
      <c r="H75" s="2">
        <v>0.01</v>
      </c>
      <c r="I75" s="2">
        <v>1.7E-15</v>
      </c>
      <c r="J75" s="2" t="s">
        <v>13</v>
      </c>
      <c r="K75" s="2" t="s">
        <v>199</v>
      </c>
      <c r="L75" s="7">
        <v>3.08716396836674</v>
      </c>
      <c r="M75" s="7">
        <v>-3.08716396836674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-3.08716396836674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4.3206175340570896</v>
      </c>
    </row>
    <row r="76" spans="1:34" x14ac:dyDescent="0.35">
      <c r="A76" t="s">
        <v>170</v>
      </c>
      <c r="B76" s="1">
        <v>83789798</v>
      </c>
      <c r="C76" s="1">
        <v>83897565</v>
      </c>
      <c r="D76" s="1" t="s">
        <v>200</v>
      </c>
      <c r="E76" t="s">
        <v>36</v>
      </c>
      <c r="F76" t="s">
        <v>41</v>
      </c>
      <c r="G76" s="2">
        <v>1.0569999999999999</v>
      </c>
      <c r="H76" s="2">
        <v>0.01</v>
      </c>
      <c r="I76" s="2">
        <v>8.9399999999999993E-9</v>
      </c>
      <c r="J76" s="2" t="s">
        <v>14</v>
      </c>
      <c r="K76" s="2" t="s">
        <v>201</v>
      </c>
      <c r="L76" s="7">
        <v>1.40905647117667</v>
      </c>
      <c r="M76" s="7">
        <v>-1.40905647117667</v>
      </c>
      <c r="N76" s="7">
        <v>0</v>
      </c>
      <c r="O76" s="7">
        <v>1.07166475713408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-1.40905647117667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4.2940508050897002</v>
      </c>
    </row>
    <row r="77" spans="1:34" x14ac:dyDescent="0.35">
      <c r="A77" t="s">
        <v>70</v>
      </c>
      <c r="B77" s="1">
        <v>87676693</v>
      </c>
      <c r="C77" s="1">
        <v>88195380</v>
      </c>
      <c r="D77" s="1" t="s">
        <v>202</v>
      </c>
      <c r="E77" t="s">
        <v>41</v>
      </c>
      <c r="F77" t="s">
        <v>36</v>
      </c>
      <c r="G77" s="2">
        <v>0.88200000000000001</v>
      </c>
      <c r="H77" s="2">
        <v>2.3E-2</v>
      </c>
      <c r="I77" s="2">
        <v>4.3999999999999997E-8</v>
      </c>
      <c r="J77" s="2" t="s">
        <v>149</v>
      </c>
      <c r="K77" s="2" t="s">
        <v>203</v>
      </c>
      <c r="L77" s="7">
        <v>2.9321826882939499</v>
      </c>
      <c r="M77" s="7">
        <v>2.9321826882939499</v>
      </c>
      <c r="N77" s="7">
        <v>0</v>
      </c>
      <c r="O77" s="7">
        <v>-0.43116786979256</v>
      </c>
      <c r="P77" s="7">
        <v>0</v>
      </c>
      <c r="Q77" s="7">
        <v>0</v>
      </c>
      <c r="R77" s="7">
        <v>0</v>
      </c>
      <c r="S77" s="7">
        <v>0</v>
      </c>
      <c r="T77" s="7">
        <v>1.0939065420260501</v>
      </c>
      <c r="U77" s="7">
        <v>2.9321826882939499</v>
      </c>
      <c r="V77" s="7">
        <v>0</v>
      </c>
      <c r="W77" s="7">
        <v>0</v>
      </c>
      <c r="X77" s="7">
        <v>2.1873914935258201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4.2363773663267699</v>
      </c>
    </row>
    <row r="78" spans="1:34" x14ac:dyDescent="0.35">
      <c r="A78" t="s">
        <v>142</v>
      </c>
      <c r="B78" s="1">
        <v>176717618</v>
      </c>
      <c r="C78" s="1">
        <v>176904037</v>
      </c>
      <c r="D78" s="1" t="s">
        <v>204</v>
      </c>
      <c r="E78" t="s">
        <v>56</v>
      </c>
      <c r="F78" t="s">
        <v>55</v>
      </c>
      <c r="G78" s="2">
        <v>0.92200000000000004</v>
      </c>
      <c r="H78" s="2">
        <v>1.2E-2</v>
      </c>
      <c r="I78" s="2">
        <v>9.5999999999999995E-12</v>
      </c>
      <c r="J78" s="2" t="s">
        <v>16</v>
      </c>
      <c r="K78" s="2" t="s">
        <v>205</v>
      </c>
      <c r="L78" s="7">
        <v>2.1456577087095798</v>
      </c>
      <c r="M78" s="7">
        <v>2.1456577087095798</v>
      </c>
      <c r="N78" s="7">
        <v>0</v>
      </c>
      <c r="O78" s="7">
        <v>0</v>
      </c>
      <c r="P78" s="7">
        <v>1.7254697713567599</v>
      </c>
      <c r="Q78" s="7">
        <v>2.1456577087095798</v>
      </c>
      <c r="R78" s="7">
        <v>1.4242929848066599</v>
      </c>
      <c r="S78" s="7">
        <v>0</v>
      </c>
      <c r="T78" s="7">
        <v>1.92635251561812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2.0594302561128401</v>
      </c>
      <c r="AA78" s="7">
        <v>0</v>
      </c>
      <c r="AB78" s="7">
        <v>0</v>
      </c>
      <c r="AC78" s="7">
        <v>-1.19441235987845</v>
      </c>
      <c r="AD78" s="7">
        <v>-1.1425746094506299</v>
      </c>
      <c r="AE78" s="7">
        <v>0</v>
      </c>
      <c r="AF78" s="7">
        <v>0</v>
      </c>
      <c r="AG78" s="7">
        <v>0</v>
      </c>
      <c r="AH78" s="7">
        <v>4.2125820359942301</v>
      </c>
    </row>
    <row r="79" spans="1:34" x14ac:dyDescent="0.35">
      <c r="A79" t="s">
        <v>44</v>
      </c>
      <c r="B79" s="1">
        <v>23477601</v>
      </c>
      <c r="C79" s="1">
        <v>23637351</v>
      </c>
      <c r="D79" s="1" t="s">
        <v>206</v>
      </c>
      <c r="E79" t="s">
        <v>55</v>
      </c>
      <c r="F79" t="s">
        <v>36</v>
      </c>
      <c r="G79" s="2">
        <v>1.0640000000000001</v>
      </c>
      <c r="H79" s="2">
        <v>1.0999999999999999E-2</v>
      </c>
      <c r="I79" s="2">
        <v>1.42E-8</v>
      </c>
      <c r="J79" s="2" t="s">
        <v>149</v>
      </c>
      <c r="K79" s="2" t="s">
        <v>207</v>
      </c>
      <c r="L79" s="7">
        <v>3.1373574962550399</v>
      </c>
      <c r="M79" s="7">
        <v>3.1373574962550399</v>
      </c>
      <c r="N79" s="7">
        <v>0</v>
      </c>
      <c r="O79" s="7">
        <v>0.955828335453486</v>
      </c>
      <c r="P79" s="7">
        <v>0</v>
      </c>
      <c r="Q79" s="7">
        <v>0</v>
      </c>
      <c r="R79" s="7">
        <v>1.9709063907598201</v>
      </c>
      <c r="S79" s="7">
        <v>0</v>
      </c>
      <c r="T79" s="7">
        <v>0.99612345117068002</v>
      </c>
      <c r="U79" s="7">
        <v>3.1373574962550399</v>
      </c>
      <c r="V79" s="7">
        <v>2.9315182290511701</v>
      </c>
      <c r="W79" s="7">
        <v>1.4811135794546</v>
      </c>
      <c r="X79" s="7">
        <v>0</v>
      </c>
      <c r="Y79" s="7">
        <v>0</v>
      </c>
      <c r="Z79" s="7">
        <v>-1.61672819787852</v>
      </c>
      <c r="AA79" s="7">
        <v>-2.2923909325909899</v>
      </c>
      <c r="AB79" s="7">
        <v>-1.39863204189867</v>
      </c>
      <c r="AC79" s="7">
        <v>0.84514502296744198</v>
      </c>
      <c r="AD79" s="7">
        <v>0</v>
      </c>
      <c r="AE79" s="7">
        <v>0</v>
      </c>
      <c r="AF79" s="7">
        <v>0</v>
      </c>
      <c r="AG79" s="7">
        <v>-1.6396720000209699</v>
      </c>
      <c r="AH79" s="7">
        <v>4.1117980334687001</v>
      </c>
    </row>
    <row r="80" spans="1:34" x14ac:dyDescent="0.35">
      <c r="A80" t="s">
        <v>67</v>
      </c>
      <c r="B80" s="1">
        <v>16845144</v>
      </c>
      <c r="C80" s="1">
        <v>16876476</v>
      </c>
      <c r="D80" s="1" t="s">
        <v>208</v>
      </c>
      <c r="E80" t="s">
        <v>55</v>
      </c>
      <c r="F80" t="s">
        <v>56</v>
      </c>
      <c r="G80" s="2">
        <v>1.054</v>
      </c>
      <c r="H80" s="2">
        <v>0.01</v>
      </c>
      <c r="I80" s="2">
        <v>2.81E-8</v>
      </c>
      <c r="J80" s="2" t="s">
        <v>14</v>
      </c>
      <c r="K80" s="2" t="s">
        <v>209</v>
      </c>
      <c r="L80" s="7">
        <v>2.6896249258156701</v>
      </c>
      <c r="M80" s="7">
        <v>-2.6896249258156701</v>
      </c>
      <c r="N80" s="7">
        <v>-1.11742061417229</v>
      </c>
      <c r="O80" s="7">
        <v>0</v>
      </c>
      <c r="P80" s="7">
        <v>-1.57776101057073</v>
      </c>
      <c r="Q80" s="7">
        <v>-1.76973609813569</v>
      </c>
      <c r="R80" s="7">
        <v>-2.6896249258156701</v>
      </c>
      <c r="S80" s="7">
        <v>-1.4174571892394101</v>
      </c>
      <c r="T80" s="7">
        <v>-1.2189955321097199</v>
      </c>
      <c r="U80" s="7">
        <v>-0.98706168379764103</v>
      </c>
      <c r="V80" s="7">
        <v>-2.4693377998845101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4.0425651242404301</v>
      </c>
    </row>
    <row r="81" spans="1:34" x14ac:dyDescent="0.35">
      <c r="A81" t="s">
        <v>144</v>
      </c>
      <c r="B81" s="1">
        <v>7744180</v>
      </c>
      <c r="C81" s="1">
        <v>7744180</v>
      </c>
      <c r="D81" s="1" t="s">
        <v>210</v>
      </c>
      <c r="E81" t="s">
        <v>36</v>
      </c>
      <c r="F81" t="s">
        <v>41</v>
      </c>
      <c r="G81" s="2">
        <v>0.91800000000000004</v>
      </c>
      <c r="H81" s="2">
        <v>1.4999999999999999E-2</v>
      </c>
      <c r="I81" s="2">
        <v>1.44E-8</v>
      </c>
      <c r="J81" s="2" t="s">
        <v>13</v>
      </c>
      <c r="K81" s="2" t="s">
        <v>211</v>
      </c>
      <c r="L81" s="7">
        <v>1.6808530429436199</v>
      </c>
      <c r="M81" s="7">
        <v>-1.6808530429436199</v>
      </c>
      <c r="N81" s="7">
        <v>1.56550350956039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-0.81821226087560495</v>
      </c>
      <c r="V81" s="7">
        <v>-1.6808530429436199</v>
      </c>
      <c r="W81" s="7">
        <v>0</v>
      </c>
      <c r="X81" s="7">
        <v>0</v>
      </c>
      <c r="Y81" s="7">
        <v>-0.96195224673024204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-1.0563032288515899</v>
      </c>
      <c r="AG81" s="7">
        <v>1.2493074510378199</v>
      </c>
      <c r="AH81" s="7">
        <v>4.0206838573821004</v>
      </c>
    </row>
    <row r="82" spans="1:34" x14ac:dyDescent="0.35">
      <c r="A82" t="s">
        <v>70</v>
      </c>
      <c r="B82" s="1">
        <v>137838122</v>
      </c>
      <c r="C82" s="1">
        <v>137948140</v>
      </c>
      <c r="D82" s="1" t="s">
        <v>212</v>
      </c>
      <c r="E82" t="s">
        <v>55</v>
      </c>
      <c r="F82" t="s">
        <v>56</v>
      </c>
      <c r="G82" s="2">
        <v>0.94199999999999995</v>
      </c>
      <c r="H82" s="2">
        <v>0.01</v>
      </c>
      <c r="I82" s="2">
        <v>7.0600000000000004E-10</v>
      </c>
      <c r="J82" s="2" t="s">
        <v>13</v>
      </c>
      <c r="K82" s="2" t="s">
        <v>213</v>
      </c>
      <c r="L82" s="7">
        <v>1.56489773015997</v>
      </c>
      <c r="M82" s="7">
        <v>-1.56489773015997</v>
      </c>
      <c r="N82" s="7">
        <v>0</v>
      </c>
      <c r="O82" s="7">
        <v>-1.56489773015997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3.8087166991814798</v>
      </c>
    </row>
    <row r="83" spans="1:34" x14ac:dyDescent="0.35">
      <c r="A83" t="s">
        <v>39</v>
      </c>
      <c r="B83" s="1">
        <v>27327841</v>
      </c>
      <c r="C83" s="1">
        <v>27453762</v>
      </c>
      <c r="D83" s="1" t="s">
        <v>214</v>
      </c>
      <c r="E83" t="s">
        <v>56</v>
      </c>
      <c r="F83" t="s">
        <v>55</v>
      </c>
      <c r="G83" s="2">
        <v>1.0980000000000001</v>
      </c>
      <c r="H83" s="2">
        <v>1.4E-2</v>
      </c>
      <c r="I83" s="2">
        <v>7.6400000000000006E-12</v>
      </c>
      <c r="J83" s="2" t="s">
        <v>28</v>
      </c>
      <c r="K83" s="2" t="s">
        <v>215</v>
      </c>
      <c r="L83" s="7">
        <v>4.2244308380598898</v>
      </c>
      <c r="M83" s="7">
        <v>4.2244308380598898</v>
      </c>
      <c r="N83" s="7">
        <v>0</v>
      </c>
      <c r="O83" s="7">
        <v>0.64825983629235395</v>
      </c>
      <c r="P83" s="7">
        <v>2.0947983751837498</v>
      </c>
      <c r="Q83" s="7">
        <v>2.6682861037002299</v>
      </c>
      <c r="R83" s="7">
        <v>2.93532268579952</v>
      </c>
      <c r="S83" s="7">
        <v>2.9068663055030899</v>
      </c>
      <c r="T83" s="7">
        <v>3.13667189390413</v>
      </c>
      <c r="U83" s="7">
        <v>1.94348898506931</v>
      </c>
      <c r="V83" s="7">
        <v>2.1654928726702201</v>
      </c>
      <c r="W83" s="7">
        <v>2.5415472501455398</v>
      </c>
      <c r="X83" s="7">
        <v>0</v>
      </c>
      <c r="Y83" s="7">
        <v>2.12243578911208</v>
      </c>
      <c r="Z83" s="7">
        <v>1.57743284654142</v>
      </c>
      <c r="AA83" s="7">
        <v>1.0847427090394199</v>
      </c>
      <c r="AB83" s="7">
        <v>3.05884970560122</v>
      </c>
      <c r="AC83" s="7">
        <v>4.2244308380598898</v>
      </c>
      <c r="AD83" s="7">
        <v>0</v>
      </c>
      <c r="AE83" s="7">
        <v>0</v>
      </c>
      <c r="AF83" s="7">
        <v>0</v>
      </c>
      <c r="AG83" s="7">
        <v>0.99462647123775405</v>
      </c>
      <c r="AH83" s="7">
        <v>3.6769955492259601</v>
      </c>
    </row>
    <row r="84" spans="1:34" x14ac:dyDescent="0.35">
      <c r="A84" t="s">
        <v>67</v>
      </c>
      <c r="B84" s="1">
        <v>2435850</v>
      </c>
      <c r="C84" s="1">
        <v>2540632</v>
      </c>
      <c r="D84" s="1" t="s">
        <v>216</v>
      </c>
      <c r="E84" t="s">
        <v>56</v>
      </c>
      <c r="F84" t="s">
        <v>55</v>
      </c>
      <c r="G84" s="2">
        <v>1.075</v>
      </c>
      <c r="H84" s="2">
        <v>0.01</v>
      </c>
      <c r="I84" s="2">
        <v>2.4200000000000002E-12</v>
      </c>
      <c r="J84" s="2" t="s">
        <v>26</v>
      </c>
      <c r="K84" s="2" t="s">
        <v>217</v>
      </c>
      <c r="L84" s="7">
        <v>1.8497351993464499</v>
      </c>
      <c r="M84" s="7">
        <v>1.8497351993464499</v>
      </c>
      <c r="N84" s="7">
        <v>0</v>
      </c>
      <c r="O84" s="7">
        <v>0.59430878934242004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-1.2645722941130599</v>
      </c>
      <c r="X84" s="7">
        <v>0</v>
      </c>
      <c r="Y84" s="7">
        <v>0</v>
      </c>
      <c r="Z84" s="7">
        <v>1.69831330518348</v>
      </c>
      <c r="AA84" s="7">
        <v>1.8497351993464499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3.5250993144147298</v>
      </c>
    </row>
    <row r="85" spans="1:34" x14ac:dyDescent="0.35">
      <c r="A85" t="s">
        <v>144</v>
      </c>
      <c r="B85" s="1">
        <v>24238065</v>
      </c>
      <c r="C85" s="1">
        <v>24240725</v>
      </c>
      <c r="D85" s="1" t="s">
        <v>218</v>
      </c>
      <c r="E85" t="s">
        <v>36</v>
      </c>
      <c r="F85" t="s">
        <v>55</v>
      </c>
      <c r="G85" s="2">
        <v>1.0580000000000001</v>
      </c>
      <c r="H85" s="2">
        <v>0.01</v>
      </c>
      <c r="I85" s="2">
        <v>4.88E-8</v>
      </c>
      <c r="J85" s="2" t="s">
        <v>13</v>
      </c>
      <c r="K85" s="2" t="s">
        <v>219</v>
      </c>
      <c r="L85" s="7">
        <v>1.5827935445063701</v>
      </c>
      <c r="M85" s="7">
        <v>-1.5827935445063701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-0.98561195146915304</v>
      </c>
      <c r="V85" s="7">
        <v>0</v>
      </c>
      <c r="W85" s="7">
        <v>-0.85586658066394805</v>
      </c>
      <c r="X85" s="7">
        <v>0</v>
      </c>
      <c r="Y85" s="7">
        <v>-0.881458740141566</v>
      </c>
      <c r="Z85" s="7">
        <v>0</v>
      </c>
      <c r="AA85" s="7">
        <v>-1.3709247656683301</v>
      </c>
      <c r="AB85" s="7">
        <v>-1.5827935445063701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3.4812360837400398</v>
      </c>
    </row>
    <row r="86" spans="1:34" x14ac:dyDescent="0.35">
      <c r="A86" t="s">
        <v>39</v>
      </c>
      <c r="B86" s="1">
        <v>60475926</v>
      </c>
      <c r="C86" s="1">
        <v>60954059</v>
      </c>
      <c r="D86" s="1" t="s">
        <v>220</v>
      </c>
      <c r="E86" t="s">
        <v>55</v>
      </c>
      <c r="F86" t="s">
        <v>56</v>
      </c>
      <c r="G86" s="2">
        <v>1.0660000000000001</v>
      </c>
      <c r="H86" s="2">
        <v>0.01</v>
      </c>
      <c r="I86" s="2">
        <v>3.3299999999999997E-11</v>
      </c>
      <c r="J86" s="2" t="s">
        <v>23</v>
      </c>
      <c r="K86" s="2" t="s">
        <v>221</v>
      </c>
      <c r="L86" s="7">
        <v>2.0391093268125702</v>
      </c>
      <c r="M86" s="7">
        <v>2.0391093268125702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2.0391093268125702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3.4440474885522101</v>
      </c>
    </row>
    <row r="87" spans="1:34" x14ac:dyDescent="0.35">
      <c r="A87" t="s">
        <v>67</v>
      </c>
      <c r="B87" s="1">
        <v>52965713</v>
      </c>
      <c r="C87" s="1">
        <v>53175017</v>
      </c>
      <c r="D87" s="1" t="s">
        <v>222</v>
      </c>
      <c r="E87" t="s">
        <v>36</v>
      </c>
      <c r="F87" t="s">
        <v>41</v>
      </c>
      <c r="G87" s="2">
        <v>1.075</v>
      </c>
      <c r="H87" s="2">
        <v>0.01</v>
      </c>
      <c r="I87" s="2">
        <v>2.71E-12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3.2781317024441998</v>
      </c>
    </row>
    <row r="88" spans="1:34" x14ac:dyDescent="0.35">
      <c r="A88" t="s">
        <v>39</v>
      </c>
      <c r="B88" s="1">
        <v>4177791</v>
      </c>
      <c r="C88" s="1">
        <v>4208761</v>
      </c>
      <c r="D88" s="1" t="s">
        <v>223</v>
      </c>
      <c r="E88" t="s">
        <v>36</v>
      </c>
      <c r="F88" t="s">
        <v>37</v>
      </c>
      <c r="G88" s="2">
        <v>0.93600000000000005</v>
      </c>
      <c r="H88" s="2">
        <v>1.2E-2</v>
      </c>
      <c r="I88" s="2">
        <v>8.4800000000000005E-9</v>
      </c>
      <c r="J88" s="2" t="s">
        <v>149</v>
      </c>
      <c r="K88" s="2" t="s">
        <v>224</v>
      </c>
      <c r="L88" s="7">
        <v>2.4277924691466102</v>
      </c>
      <c r="M88" s="7">
        <v>2.4277924691466102</v>
      </c>
      <c r="N88" s="7">
        <v>0.92803369566881899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2.4277924691466102</v>
      </c>
      <c r="V88" s="7">
        <v>0</v>
      </c>
      <c r="W88" s="7">
        <v>0</v>
      </c>
      <c r="X88" s="7">
        <v>0</v>
      </c>
      <c r="Y88" s="7">
        <v>0.89694203931394101</v>
      </c>
      <c r="Z88" s="7">
        <v>1.17463369419607</v>
      </c>
      <c r="AA88" s="7">
        <v>2.1841746315368402</v>
      </c>
      <c r="AB88" s="7">
        <v>0.60422256054082601</v>
      </c>
      <c r="AC88" s="7">
        <v>0</v>
      </c>
      <c r="AD88" s="7">
        <v>0</v>
      </c>
      <c r="AE88" s="7">
        <v>0</v>
      </c>
      <c r="AF88" s="7">
        <v>-0.81453154705571695</v>
      </c>
      <c r="AG88" s="7">
        <v>0</v>
      </c>
      <c r="AH88" s="7">
        <v>3.2490675458809299</v>
      </c>
    </row>
    <row r="89" spans="1:34" x14ac:dyDescent="0.35">
      <c r="A89" t="s">
        <v>53</v>
      </c>
      <c r="B89" s="1">
        <v>145139727</v>
      </c>
      <c r="C89" s="1">
        <v>145186749</v>
      </c>
      <c r="D89" s="1" t="s">
        <v>225</v>
      </c>
      <c r="E89" t="s">
        <v>41</v>
      </c>
      <c r="F89" t="s">
        <v>56</v>
      </c>
      <c r="G89" s="2">
        <v>0.94099999999999995</v>
      </c>
      <c r="H89" s="2">
        <v>0.01</v>
      </c>
      <c r="I89" s="2">
        <v>6.4600000000000004E-10</v>
      </c>
      <c r="J89" s="2" t="s">
        <v>149</v>
      </c>
      <c r="K89" s="2" t="s">
        <v>226</v>
      </c>
      <c r="L89" s="7">
        <v>0.74198744058481603</v>
      </c>
      <c r="M89" s="7">
        <v>0.74198744058481603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0.74198744058481603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3.1079221012646698</v>
      </c>
    </row>
    <row r="90" spans="1:34" x14ac:dyDescent="0.35">
      <c r="A90" t="s">
        <v>44</v>
      </c>
      <c r="B90" s="1">
        <v>92243186</v>
      </c>
      <c r="C90" s="1">
        <v>92258265</v>
      </c>
      <c r="D90" s="1" t="s">
        <v>227</v>
      </c>
      <c r="E90" t="s">
        <v>56</v>
      </c>
      <c r="F90" t="s">
        <v>36</v>
      </c>
      <c r="G90" s="2">
        <v>0.94599999999999995</v>
      </c>
      <c r="H90" s="2">
        <v>0.01</v>
      </c>
      <c r="I90" s="2">
        <v>2.1500000000000001E-8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2.9543250332308899</v>
      </c>
    </row>
    <row r="91" spans="1:34" x14ac:dyDescent="0.35">
      <c r="A91" t="s">
        <v>76</v>
      </c>
      <c r="B91" s="1">
        <v>78802586</v>
      </c>
      <c r="C91" s="1">
        <v>78926726</v>
      </c>
      <c r="D91" s="1" t="s">
        <v>228</v>
      </c>
      <c r="E91" t="s">
        <v>56</v>
      </c>
      <c r="F91" t="s">
        <v>36</v>
      </c>
      <c r="G91" s="2">
        <v>0.92500000000000004</v>
      </c>
      <c r="H91" s="2">
        <v>1.0999999999999999E-2</v>
      </c>
      <c r="I91" s="2">
        <v>3.1099999999999999E-12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2.9350929728403599</v>
      </c>
    </row>
    <row r="92" spans="1:34" x14ac:dyDescent="0.35">
      <c r="A92" t="s">
        <v>44</v>
      </c>
      <c r="B92" s="1">
        <v>57483524</v>
      </c>
      <c r="C92" s="1">
        <v>57682956</v>
      </c>
      <c r="D92" s="1" t="s">
        <v>229</v>
      </c>
      <c r="E92" t="s">
        <v>56</v>
      </c>
      <c r="F92" t="s">
        <v>55</v>
      </c>
      <c r="G92" s="2">
        <v>1.133</v>
      </c>
      <c r="H92" s="2">
        <v>1.9E-2</v>
      </c>
      <c r="I92" s="2">
        <v>3.2799999999999999E-11</v>
      </c>
      <c r="J92" s="2" t="s">
        <v>13</v>
      </c>
      <c r="K92" s="2" t="s">
        <v>230</v>
      </c>
      <c r="L92" s="7">
        <v>3.1427978292609899</v>
      </c>
      <c r="M92" s="7">
        <v>-3.1427978292609899</v>
      </c>
      <c r="N92" s="7">
        <v>0</v>
      </c>
      <c r="O92" s="7">
        <v>0</v>
      </c>
      <c r="P92" s="7">
        <v>-2.7263809841249702</v>
      </c>
      <c r="Q92" s="7">
        <v>-1.8318199572552301</v>
      </c>
      <c r="R92" s="7">
        <v>-2.7114469426245198</v>
      </c>
      <c r="S92" s="7">
        <v>-1.23691668348396</v>
      </c>
      <c r="T92" s="7">
        <v>-2.2866692445769701</v>
      </c>
      <c r="U92" s="7">
        <v>-0.76970750219824902</v>
      </c>
      <c r="V92" s="7">
        <v>-2.32788469536895</v>
      </c>
      <c r="W92" s="7">
        <v>0</v>
      </c>
      <c r="X92" s="7">
        <v>0</v>
      </c>
      <c r="Y92" s="7">
        <v>0</v>
      </c>
      <c r="Z92" s="7">
        <v>-1.9424505610396501</v>
      </c>
      <c r="AA92" s="7">
        <v>-3.1427978292609899</v>
      </c>
      <c r="AB92" s="7">
        <v>-1.39850357907745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2.6582687923986601</v>
      </c>
    </row>
    <row r="93" spans="1:34" x14ac:dyDescent="0.35">
      <c r="A93" t="s">
        <v>63</v>
      </c>
      <c r="B93" s="1">
        <v>239198959</v>
      </c>
      <c r="C93" s="1">
        <v>239210058</v>
      </c>
      <c r="D93" s="1" t="s">
        <v>231</v>
      </c>
      <c r="E93" t="s">
        <v>56</v>
      </c>
      <c r="F93" t="s">
        <v>41</v>
      </c>
      <c r="G93" s="2">
        <v>0.89700000000000002</v>
      </c>
      <c r="H93" s="2">
        <v>1.7000000000000001E-2</v>
      </c>
      <c r="I93" s="2">
        <v>4.7300000000000002E-10</v>
      </c>
      <c r="J93" s="2" t="s">
        <v>13</v>
      </c>
      <c r="K93" s="2" t="s">
        <v>232</v>
      </c>
      <c r="L93" s="7">
        <v>1.2424104682053401</v>
      </c>
      <c r="M93" s="7">
        <v>1.2424104682053401</v>
      </c>
      <c r="N93" s="7">
        <v>1.2424104682053401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1.0526164320404401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2.6271800183210301</v>
      </c>
    </row>
    <row r="94" spans="1:34" x14ac:dyDescent="0.35">
      <c r="A94" t="s">
        <v>110</v>
      </c>
      <c r="B94" s="1">
        <v>39840130</v>
      </c>
      <c r="C94" s="1">
        <v>40091818</v>
      </c>
      <c r="D94" s="1" t="s">
        <v>233</v>
      </c>
      <c r="E94" t="s">
        <v>41</v>
      </c>
      <c r="F94" t="s">
        <v>36</v>
      </c>
      <c r="G94" s="2">
        <v>0.93100000000000005</v>
      </c>
      <c r="H94" s="2">
        <v>0.01</v>
      </c>
      <c r="I94" s="2">
        <v>1.76E-12</v>
      </c>
      <c r="J94" s="2" t="s">
        <v>14</v>
      </c>
      <c r="K94" s="2" t="s">
        <v>234</v>
      </c>
      <c r="L94" s="7">
        <v>1.17480662613257</v>
      </c>
      <c r="M94" s="7">
        <v>1.17480662613257</v>
      </c>
      <c r="N94" s="7">
        <v>0</v>
      </c>
      <c r="O94" s="7">
        <v>1.17480662613257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2.4267105613958</v>
      </c>
    </row>
    <row r="95" spans="1:34" x14ac:dyDescent="0.35">
      <c r="A95" t="s">
        <v>39</v>
      </c>
      <c r="B95" s="1">
        <v>89221915</v>
      </c>
      <c r="C95" s="1">
        <v>89462854</v>
      </c>
      <c r="D95" s="1" t="s">
        <v>235</v>
      </c>
      <c r="E95" t="s">
        <v>55</v>
      </c>
      <c r="F95" t="s">
        <v>41</v>
      </c>
      <c r="G95" s="2">
        <v>1.0640000000000001</v>
      </c>
      <c r="H95" s="2">
        <v>1.0999999999999999E-2</v>
      </c>
      <c r="I95" s="2">
        <v>6.5100000000000001E-9</v>
      </c>
      <c r="J95" s="2" t="s">
        <v>19</v>
      </c>
      <c r="K95" s="2" t="s">
        <v>236</v>
      </c>
      <c r="L95" s="7">
        <v>1.32597916758427</v>
      </c>
      <c r="M95" s="7">
        <v>1.32597916758427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1.32597916758427</v>
      </c>
      <c r="U95" s="7">
        <v>1.2663031696478899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2.3753879244870202</v>
      </c>
    </row>
    <row r="96" spans="1:34" x14ac:dyDescent="0.35">
      <c r="A96" t="s">
        <v>63</v>
      </c>
      <c r="B96" s="1">
        <v>177237533</v>
      </c>
      <c r="C96" s="1">
        <v>177334782</v>
      </c>
      <c r="D96" s="1" t="s">
        <v>237</v>
      </c>
      <c r="E96" t="s">
        <v>55</v>
      </c>
      <c r="F96" t="s">
        <v>56</v>
      </c>
      <c r="G96" s="2">
        <v>1.056</v>
      </c>
      <c r="H96" s="2">
        <v>0.01</v>
      </c>
      <c r="I96" s="2">
        <v>1.16E-8</v>
      </c>
      <c r="J96" s="2" t="s">
        <v>13</v>
      </c>
      <c r="K96" s="2" t="s">
        <v>238</v>
      </c>
      <c r="L96" s="7">
        <v>1.1224311278938499</v>
      </c>
      <c r="M96" s="7">
        <v>-1.1224311278938499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-1.0667617013014701</v>
      </c>
      <c r="W96" s="7">
        <v>-1.1224311278938499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-1.11542903228229</v>
      </c>
      <c r="AD96" s="7">
        <v>0</v>
      </c>
      <c r="AE96" s="7">
        <v>0</v>
      </c>
      <c r="AF96" s="7">
        <v>0</v>
      </c>
      <c r="AG96" s="7">
        <v>0</v>
      </c>
      <c r="AH96" s="7">
        <v>2.30221288611606</v>
      </c>
    </row>
    <row r="97" spans="1:34" x14ac:dyDescent="0.35">
      <c r="A97" t="s">
        <v>144</v>
      </c>
      <c r="B97" s="1">
        <v>58538662</v>
      </c>
      <c r="C97" s="1">
        <v>58684945</v>
      </c>
      <c r="D97" s="1" t="s">
        <v>239</v>
      </c>
      <c r="E97" t="s">
        <v>41</v>
      </c>
      <c r="F97" t="s">
        <v>36</v>
      </c>
      <c r="G97" s="2">
        <v>0.93899999999999995</v>
      </c>
      <c r="H97" s="2">
        <v>0.01</v>
      </c>
      <c r="I97" s="2">
        <v>2.25E-10</v>
      </c>
      <c r="J97" s="2" t="s">
        <v>13</v>
      </c>
      <c r="K97" s="2" t="s">
        <v>240</v>
      </c>
      <c r="L97" s="7">
        <v>1.0119588856247701</v>
      </c>
      <c r="M97" s="7">
        <v>-1.0119588856247701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-1.0119588856247701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2.2303273359445099</v>
      </c>
    </row>
    <row r="98" spans="1:34" x14ac:dyDescent="0.35">
      <c r="A98" t="s">
        <v>63</v>
      </c>
      <c r="B98" s="1">
        <v>8392592</v>
      </c>
      <c r="C98" s="1">
        <v>8701288</v>
      </c>
      <c r="D98" s="1" t="s">
        <v>241</v>
      </c>
      <c r="E98" t="s">
        <v>36</v>
      </c>
      <c r="F98" t="s">
        <v>37</v>
      </c>
      <c r="G98" s="2">
        <v>0.94099999999999995</v>
      </c>
      <c r="H98" s="2">
        <v>0.01</v>
      </c>
      <c r="I98" s="2">
        <v>3.2700000000000001E-9</v>
      </c>
      <c r="J98" s="2" t="s">
        <v>14</v>
      </c>
      <c r="K98" s="2" t="s">
        <v>242</v>
      </c>
      <c r="L98" s="7">
        <v>1.56287710688255</v>
      </c>
      <c r="M98" s="7">
        <v>-1.56287710688255</v>
      </c>
      <c r="N98" s="7">
        <v>0</v>
      </c>
      <c r="O98" s="7">
        <v>0.83688210873216096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-1.56287710688255</v>
      </c>
      <c r="AG98" s="7">
        <v>0</v>
      </c>
      <c r="AH98" s="7">
        <v>2.1299239878901202</v>
      </c>
    </row>
    <row r="99" spans="1:34" x14ac:dyDescent="0.35">
      <c r="A99" t="s">
        <v>76</v>
      </c>
      <c r="B99" s="1">
        <v>70573650</v>
      </c>
      <c r="C99" s="1">
        <v>70618956</v>
      </c>
      <c r="D99" s="1" t="s">
        <v>243</v>
      </c>
      <c r="E99" t="s">
        <v>36</v>
      </c>
      <c r="F99" t="s">
        <v>55</v>
      </c>
      <c r="G99" s="2">
        <v>0.92100000000000004</v>
      </c>
      <c r="H99" s="2">
        <v>1.4E-2</v>
      </c>
      <c r="I99" s="2">
        <v>1.16E-8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2.0509565912660701</v>
      </c>
    </row>
    <row r="100" spans="1:34" x14ac:dyDescent="0.35">
      <c r="A100" t="s">
        <v>39</v>
      </c>
      <c r="B100" s="1">
        <v>111460027</v>
      </c>
      <c r="C100" s="1">
        <v>111630275</v>
      </c>
      <c r="D100" s="1" t="s">
        <v>244</v>
      </c>
      <c r="E100" t="s">
        <v>36</v>
      </c>
      <c r="F100" t="s">
        <v>41</v>
      </c>
      <c r="G100" s="2">
        <v>1.07</v>
      </c>
      <c r="H100" s="2">
        <v>0.01</v>
      </c>
      <c r="I100" s="2">
        <v>4.0700000000000002E-12</v>
      </c>
      <c r="J100" s="2" t="s">
        <v>14</v>
      </c>
      <c r="K100" s="2" t="s">
        <v>245</v>
      </c>
      <c r="L100" s="7">
        <v>1.0588878234136101</v>
      </c>
      <c r="M100" s="7">
        <v>-1.0588878234136101</v>
      </c>
      <c r="N100" s="7">
        <v>-1.0588878234136101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2.0213904239790699</v>
      </c>
    </row>
    <row r="101" spans="1:34" x14ac:dyDescent="0.35">
      <c r="A101" t="s">
        <v>76</v>
      </c>
      <c r="B101" s="1">
        <v>47686081</v>
      </c>
      <c r="C101" s="1">
        <v>47686081</v>
      </c>
      <c r="D101" s="1" t="s">
        <v>246</v>
      </c>
      <c r="E101" t="s">
        <v>56</v>
      </c>
      <c r="F101" t="s">
        <v>55</v>
      </c>
      <c r="G101" s="2">
        <v>0.94599999999999995</v>
      </c>
      <c r="H101" s="2">
        <v>0.01</v>
      </c>
      <c r="I101" s="2">
        <v>2.1900000000000001E-8</v>
      </c>
      <c r="J101" s="2" t="s">
        <v>17</v>
      </c>
      <c r="K101" s="2" t="s">
        <v>247</v>
      </c>
      <c r="L101" s="7">
        <v>0.95928273992249802</v>
      </c>
      <c r="M101" s="7">
        <v>0.95928273992249802</v>
      </c>
      <c r="N101" s="7">
        <v>0</v>
      </c>
      <c r="O101" s="7">
        <v>0</v>
      </c>
      <c r="P101" s="7">
        <v>-0.85210734424381696</v>
      </c>
      <c r="Q101" s="7">
        <v>0</v>
      </c>
      <c r="R101" s="7">
        <v>0.95928273992249802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-0.64890289398727596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1.9318141382538401</v>
      </c>
    </row>
    <row r="102" spans="1:34" x14ac:dyDescent="0.35">
      <c r="A102" t="s">
        <v>50</v>
      </c>
      <c r="B102" s="1">
        <v>86403263</v>
      </c>
      <c r="C102" s="1">
        <v>86948073</v>
      </c>
      <c r="D102" s="1" t="s">
        <v>248</v>
      </c>
      <c r="E102" t="s">
        <v>36</v>
      </c>
      <c r="F102" t="s">
        <v>41</v>
      </c>
      <c r="G102" s="2">
        <v>1.121</v>
      </c>
      <c r="H102" s="2">
        <v>1.4999999999999999E-2</v>
      </c>
      <c r="I102" s="2">
        <v>3.5700000000000002E-14</v>
      </c>
      <c r="J102" s="2" t="s">
        <v>17</v>
      </c>
      <c r="K102" s="2" t="s">
        <v>249</v>
      </c>
      <c r="L102" s="7">
        <v>1.126952278219</v>
      </c>
      <c r="M102" s="7">
        <v>1.126952278219</v>
      </c>
      <c r="N102" s="7">
        <v>0</v>
      </c>
      <c r="O102" s="7">
        <v>0.19846391387867801</v>
      </c>
      <c r="P102" s="7">
        <v>0</v>
      </c>
      <c r="Q102" s="7">
        <v>0</v>
      </c>
      <c r="R102" s="7">
        <v>1.126952278219</v>
      </c>
      <c r="S102" s="7">
        <v>0.99062700212627197</v>
      </c>
      <c r="T102" s="7">
        <v>0.94690376102818297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-0.46125360316989</v>
      </c>
      <c r="AD102" s="7">
        <v>0</v>
      </c>
      <c r="AE102" s="7">
        <v>0</v>
      </c>
      <c r="AF102" s="7">
        <v>0</v>
      </c>
      <c r="AG102" s="7">
        <v>-0.84498126217057801</v>
      </c>
      <c r="AH102" s="7">
        <v>1.8381829598323101</v>
      </c>
    </row>
    <row r="103" spans="1:34" x14ac:dyDescent="0.35">
      <c r="A103" t="s">
        <v>53</v>
      </c>
      <c r="B103" s="1">
        <v>185601420</v>
      </c>
      <c r="C103" s="1">
        <v>185785791</v>
      </c>
      <c r="D103" s="1" t="s">
        <v>250</v>
      </c>
      <c r="E103" t="s">
        <v>41</v>
      </c>
      <c r="F103" t="s">
        <v>55</v>
      </c>
      <c r="G103" s="2">
        <v>1.0580000000000001</v>
      </c>
      <c r="H103" s="2">
        <v>0.01</v>
      </c>
      <c r="I103" s="2">
        <v>4.5100000000000003E-9</v>
      </c>
      <c r="J103" s="2" t="s">
        <v>14</v>
      </c>
      <c r="K103" s="2" t="s">
        <v>251</v>
      </c>
      <c r="L103" s="7">
        <v>3.2240270072753199</v>
      </c>
      <c r="M103" s="7">
        <v>3.2240270072753199</v>
      </c>
      <c r="N103" s="7">
        <v>0</v>
      </c>
      <c r="O103" s="7">
        <v>3.2240270072753199</v>
      </c>
      <c r="P103" s="7">
        <v>0.71642955858801805</v>
      </c>
      <c r="Q103" s="7">
        <v>0</v>
      </c>
      <c r="R103" s="7">
        <v>0</v>
      </c>
      <c r="S103" s="7">
        <v>0</v>
      </c>
      <c r="T103" s="7">
        <v>0</v>
      </c>
      <c r="U103" s="7">
        <v>0.61377059844550497</v>
      </c>
      <c r="V103" s="7">
        <v>0.80642610166056405</v>
      </c>
      <c r="W103" s="7">
        <v>0</v>
      </c>
      <c r="X103" s="7">
        <v>0</v>
      </c>
      <c r="Y103" s="7">
        <v>0</v>
      </c>
      <c r="Z103" s="7">
        <v>0</v>
      </c>
      <c r="AA103" s="7">
        <v>0.52208701070500396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1.8197307223311301</v>
      </c>
    </row>
    <row r="104" spans="1:34" x14ac:dyDescent="0.35">
      <c r="A104" t="s">
        <v>67</v>
      </c>
      <c r="B104" s="1">
        <v>36843149</v>
      </c>
      <c r="C104" s="1">
        <v>36945794</v>
      </c>
      <c r="D104" s="1" t="s">
        <v>252</v>
      </c>
      <c r="E104" t="s">
        <v>56</v>
      </c>
      <c r="F104" t="s">
        <v>55</v>
      </c>
      <c r="G104" s="2">
        <v>0.93600000000000005</v>
      </c>
      <c r="H104" s="2">
        <v>0.01</v>
      </c>
      <c r="I104" s="2">
        <v>9.4100000000000003E-11</v>
      </c>
      <c r="J104" s="2" t="s">
        <v>13</v>
      </c>
      <c r="K104" s="2" t="s">
        <v>253</v>
      </c>
      <c r="L104" s="7">
        <v>2.6703724684535701</v>
      </c>
      <c r="M104" s="7">
        <v>-2.6703724684535701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-1.2805250538804001</v>
      </c>
      <c r="U104" s="7">
        <v>0</v>
      </c>
      <c r="V104" s="7">
        <v>0</v>
      </c>
      <c r="W104" s="7">
        <v>-2.6703724684535701</v>
      </c>
      <c r="X104" s="7">
        <v>0</v>
      </c>
      <c r="Y104" s="7">
        <v>-2.4431693984250602</v>
      </c>
      <c r="Z104" s="7">
        <v>-2.1663645176208801</v>
      </c>
      <c r="AA104" s="7">
        <v>0</v>
      </c>
      <c r="AB104" s="7">
        <v>-2.4738108153848701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1.59330656620379</v>
      </c>
    </row>
    <row r="105" spans="1:34" x14ac:dyDescent="0.35">
      <c r="A105" t="s">
        <v>76</v>
      </c>
      <c r="B105" s="1">
        <v>40566759</v>
      </c>
      <c r="C105" s="1">
        <v>40602256</v>
      </c>
      <c r="D105" s="1" t="s">
        <v>254</v>
      </c>
      <c r="E105" t="s">
        <v>55</v>
      </c>
      <c r="F105" t="s">
        <v>56</v>
      </c>
      <c r="G105" s="2">
        <v>0.94</v>
      </c>
      <c r="H105" s="2">
        <v>1.0999999999999999E-2</v>
      </c>
      <c r="I105" s="2">
        <v>2.3000000000000001E-8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1.53375536442569</v>
      </c>
    </row>
    <row r="106" spans="1:34" x14ac:dyDescent="0.35">
      <c r="A106" t="s">
        <v>53</v>
      </c>
      <c r="B106" s="1">
        <v>199908378</v>
      </c>
      <c r="C106" s="1">
        <v>200244409</v>
      </c>
      <c r="D106" s="1" t="s">
        <v>255</v>
      </c>
      <c r="E106" t="s">
        <v>41</v>
      </c>
      <c r="F106" t="s">
        <v>36</v>
      </c>
      <c r="G106" s="2">
        <v>0.93500000000000005</v>
      </c>
      <c r="H106" s="2">
        <v>0.01</v>
      </c>
      <c r="I106" s="2">
        <v>4.7499999999999998E-12</v>
      </c>
      <c r="J106" s="2" t="s">
        <v>15</v>
      </c>
      <c r="K106" s="2" t="s">
        <v>256</v>
      </c>
      <c r="L106" s="7">
        <v>1.59556152525718</v>
      </c>
      <c r="M106" s="7">
        <v>-1.59556152525718</v>
      </c>
      <c r="N106" s="7">
        <v>0</v>
      </c>
      <c r="O106" s="7">
        <v>0</v>
      </c>
      <c r="P106" s="7">
        <v>1.57222661840025</v>
      </c>
      <c r="Q106" s="7">
        <v>0</v>
      </c>
      <c r="R106" s="7">
        <v>0</v>
      </c>
      <c r="S106" s="7">
        <v>-1.59556152525718</v>
      </c>
      <c r="T106" s="7">
        <v>0</v>
      </c>
      <c r="U106" s="7">
        <v>1.47572864468637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1.51523052228383</v>
      </c>
    </row>
    <row r="107" spans="1:34" x14ac:dyDescent="0.35">
      <c r="A107" t="s">
        <v>84</v>
      </c>
      <c r="B107" s="1">
        <v>57385856</v>
      </c>
      <c r="C107" s="1">
        <v>57681828</v>
      </c>
      <c r="D107" s="1" t="s">
        <v>257</v>
      </c>
      <c r="E107" t="s">
        <v>36</v>
      </c>
      <c r="F107" t="s">
        <v>41</v>
      </c>
      <c r="G107" s="2">
        <v>0.93899999999999995</v>
      </c>
      <c r="H107" s="2">
        <v>0.01</v>
      </c>
      <c r="I107" s="2">
        <v>1.4700000000000001E-9</v>
      </c>
      <c r="J107" s="2" t="s">
        <v>13</v>
      </c>
      <c r="K107" s="2" t="s">
        <v>258</v>
      </c>
      <c r="L107" s="7">
        <v>0.567456852597503</v>
      </c>
      <c r="M107" s="7">
        <v>-0.567456852597503</v>
      </c>
      <c r="N107" s="7">
        <v>0</v>
      </c>
      <c r="O107" s="7">
        <v>-0.567456852597503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1.49195534565312</v>
      </c>
    </row>
    <row r="108" spans="1:34" x14ac:dyDescent="0.35">
      <c r="A108" t="s">
        <v>67</v>
      </c>
      <c r="B108" s="1">
        <v>60287845</v>
      </c>
      <c r="C108" s="1">
        <v>60293004</v>
      </c>
      <c r="D108" s="1" t="s">
        <v>259</v>
      </c>
      <c r="E108" t="s">
        <v>36</v>
      </c>
      <c r="F108" t="s">
        <v>56</v>
      </c>
      <c r="G108" s="2">
        <v>0.94299999999999995</v>
      </c>
      <c r="H108" s="2">
        <v>0.01</v>
      </c>
      <c r="I108" s="2">
        <v>5.6699999999999997E-9</v>
      </c>
      <c r="J108" s="2" t="s">
        <v>19</v>
      </c>
      <c r="K108" s="2" t="s">
        <v>260</v>
      </c>
      <c r="L108" s="7">
        <v>1.6953131648755799</v>
      </c>
      <c r="M108" s="7">
        <v>1.6953131648755799</v>
      </c>
      <c r="N108" s="7">
        <v>0</v>
      </c>
      <c r="O108" s="7">
        <v>0.77897675511176201</v>
      </c>
      <c r="P108" s="7">
        <v>0.52233265378296301</v>
      </c>
      <c r="Q108" s="7">
        <v>0.675950162303525</v>
      </c>
      <c r="R108" s="7">
        <v>1.0965772365882001</v>
      </c>
      <c r="S108" s="7">
        <v>1.1501805999041399</v>
      </c>
      <c r="T108" s="7">
        <v>1.6953131648755799</v>
      </c>
      <c r="U108" s="7">
        <v>0</v>
      </c>
      <c r="V108" s="7">
        <v>0.782525306441053</v>
      </c>
      <c r="W108" s="7">
        <v>0</v>
      </c>
      <c r="X108" s="7">
        <v>1.0226850537643399</v>
      </c>
      <c r="Y108" s="7">
        <v>1.1647874965563201</v>
      </c>
      <c r="Z108" s="7">
        <v>0</v>
      </c>
      <c r="AA108" s="7">
        <v>0</v>
      </c>
      <c r="AB108" s="7">
        <v>0.75362440794797003</v>
      </c>
      <c r="AC108" s="7">
        <v>-0.92230578882644099</v>
      </c>
      <c r="AD108" s="7">
        <v>0</v>
      </c>
      <c r="AE108" s="7">
        <v>0</v>
      </c>
      <c r="AF108" s="7">
        <v>0.88963133586263199</v>
      </c>
      <c r="AG108" s="7">
        <v>-1.0433788373826101</v>
      </c>
      <c r="AH108" s="7">
        <v>1.45202849185276</v>
      </c>
    </row>
    <row r="109" spans="1:34" x14ac:dyDescent="0.35">
      <c r="A109" t="s">
        <v>63</v>
      </c>
      <c r="B109" s="1">
        <v>66304167</v>
      </c>
      <c r="C109" s="1">
        <v>66333877</v>
      </c>
      <c r="D109" s="1" t="s">
        <v>261</v>
      </c>
      <c r="E109" t="s">
        <v>36</v>
      </c>
      <c r="F109" t="s">
        <v>41</v>
      </c>
      <c r="G109" s="2">
        <v>0.94699999999999995</v>
      </c>
      <c r="H109" s="2">
        <v>0.01</v>
      </c>
      <c r="I109" s="2">
        <v>3.3500000000000002E-8</v>
      </c>
      <c r="J109" s="2" t="s">
        <v>29</v>
      </c>
      <c r="K109" s="2" t="s">
        <v>262</v>
      </c>
      <c r="L109" s="7">
        <v>3.7032155376820999</v>
      </c>
      <c r="M109" s="7">
        <v>-3.7032155376820999</v>
      </c>
      <c r="N109" s="7">
        <v>0</v>
      </c>
      <c r="O109" s="7">
        <v>-0.51666461258541996</v>
      </c>
      <c r="P109" s="7">
        <v>-1.62605573811059</v>
      </c>
      <c r="Q109" s="7">
        <v>0</v>
      </c>
      <c r="R109" s="7">
        <v>-1.7651504841961401</v>
      </c>
      <c r="S109" s="7">
        <v>-1.30894588182442</v>
      </c>
      <c r="T109" s="7">
        <v>0</v>
      </c>
      <c r="U109" s="7">
        <v>0</v>
      </c>
      <c r="V109" s="7">
        <v>-3.7032155376820999</v>
      </c>
      <c r="W109" s="7">
        <v>0</v>
      </c>
      <c r="X109" s="7">
        <v>0</v>
      </c>
      <c r="Y109" s="7">
        <v>-0.93509755900300295</v>
      </c>
      <c r="Z109" s="7">
        <v>0</v>
      </c>
      <c r="AA109" s="7">
        <v>0</v>
      </c>
      <c r="AB109" s="7">
        <v>-1.3316173497666499</v>
      </c>
      <c r="AC109" s="7">
        <v>0</v>
      </c>
      <c r="AD109" s="7">
        <v>1.3294764675597399</v>
      </c>
      <c r="AE109" s="7">
        <v>0</v>
      </c>
      <c r="AF109" s="7">
        <v>0</v>
      </c>
      <c r="AG109" s="7">
        <v>0</v>
      </c>
      <c r="AH109" s="7">
        <v>1.2553159367231099</v>
      </c>
    </row>
    <row r="110" spans="1:34" x14ac:dyDescent="0.35">
      <c r="A110" t="s">
        <v>170</v>
      </c>
      <c r="B110" s="1">
        <v>143645035</v>
      </c>
      <c r="C110" s="1">
        <v>143707354</v>
      </c>
      <c r="D110" s="1" t="s">
        <v>263</v>
      </c>
      <c r="E110" t="s">
        <v>55</v>
      </c>
      <c r="F110" t="s">
        <v>264</v>
      </c>
      <c r="G110" s="2">
        <v>1.0669999999999999</v>
      </c>
      <c r="H110" s="2">
        <v>1.0999999999999999E-2</v>
      </c>
      <c r="I110" s="2">
        <v>7.9300000000000005E-9</v>
      </c>
      <c r="J110" s="2" t="s">
        <v>13</v>
      </c>
      <c r="K110" s="2" t="s">
        <v>265</v>
      </c>
      <c r="L110" s="7">
        <v>2.7505167428755599</v>
      </c>
      <c r="M110" s="7">
        <v>-2.7505167428755599</v>
      </c>
      <c r="N110" s="7">
        <v>0</v>
      </c>
      <c r="O110" s="7">
        <v>-1.4813119169015601</v>
      </c>
      <c r="P110" s="7">
        <v>0</v>
      </c>
      <c r="Q110" s="7">
        <v>-2.0955686208444</v>
      </c>
      <c r="R110" s="7">
        <v>0</v>
      </c>
      <c r="S110" s="7">
        <v>0</v>
      </c>
      <c r="T110" s="7">
        <v>0</v>
      </c>
      <c r="U110" s="7">
        <v>-1.6656839723208301</v>
      </c>
      <c r="V110" s="7">
        <v>-2.7505167428755599</v>
      </c>
      <c r="W110" s="7">
        <v>0</v>
      </c>
      <c r="X110" s="7">
        <v>0</v>
      </c>
      <c r="Y110" s="7">
        <v>-1.8481611909295299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1.21925796402699</v>
      </c>
    </row>
    <row r="111" spans="1:34" x14ac:dyDescent="0.35">
      <c r="A111" t="s">
        <v>144</v>
      </c>
      <c r="B111" s="1">
        <v>29924422</v>
      </c>
      <c r="C111" s="1">
        <v>30117253</v>
      </c>
      <c r="D111" s="1" t="s">
        <v>266</v>
      </c>
      <c r="E111" t="s">
        <v>36</v>
      </c>
      <c r="F111" t="s">
        <v>56</v>
      </c>
      <c r="G111" s="2">
        <v>1.073</v>
      </c>
      <c r="H111" s="2">
        <v>0.01</v>
      </c>
      <c r="I111" s="2">
        <v>5.5199999999999997E-13</v>
      </c>
      <c r="J111" s="2" t="s">
        <v>13</v>
      </c>
      <c r="K111" s="2" t="s">
        <v>267</v>
      </c>
      <c r="L111" s="7">
        <v>2.0363379928412502</v>
      </c>
      <c r="M111" s="7">
        <v>-2.0363379928412502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-2.0363379928412502</v>
      </c>
      <c r="U111" s="7">
        <v>0</v>
      </c>
      <c r="V111" s="7">
        <v>-0.94682098039958695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1.2093700712342601</v>
      </c>
    </row>
    <row r="112" spans="1:34" x14ac:dyDescent="0.35">
      <c r="A112" t="s">
        <v>73</v>
      </c>
      <c r="B112" s="1">
        <v>72417326</v>
      </c>
      <c r="C112" s="1">
        <v>72450533</v>
      </c>
      <c r="D112" s="1" t="s">
        <v>268</v>
      </c>
      <c r="E112" t="s">
        <v>56</v>
      </c>
      <c r="F112" t="s">
        <v>36</v>
      </c>
      <c r="G112" s="2">
        <v>1.073</v>
      </c>
      <c r="H112" s="2">
        <v>1.0999999999999999E-2</v>
      </c>
      <c r="I112" s="2">
        <v>1.5199999999999999E-10</v>
      </c>
      <c r="J112" s="2" t="s">
        <v>26</v>
      </c>
      <c r="K112" s="2" t="s">
        <v>269</v>
      </c>
      <c r="L112" s="7">
        <v>4.4997248914702004</v>
      </c>
      <c r="M112" s="7">
        <v>4.4997248914702004</v>
      </c>
      <c r="N112" s="7">
        <v>0</v>
      </c>
      <c r="O112" s="7">
        <v>0.73374277706720703</v>
      </c>
      <c r="P112" s="7">
        <v>0</v>
      </c>
      <c r="Q112" s="7">
        <v>1.4092419454204499</v>
      </c>
      <c r="R112" s="7">
        <v>1.52236588603693</v>
      </c>
      <c r="S112" s="7">
        <v>0</v>
      </c>
      <c r="T112" s="7">
        <v>0</v>
      </c>
      <c r="U112" s="7">
        <v>0</v>
      </c>
      <c r="V112" s="7">
        <v>-1.79876937732416</v>
      </c>
      <c r="W112" s="7">
        <v>0</v>
      </c>
      <c r="X112" s="7">
        <v>0.85128521548465197</v>
      </c>
      <c r="Y112" s="7">
        <v>0</v>
      </c>
      <c r="Z112" s="7">
        <v>0</v>
      </c>
      <c r="AA112" s="7">
        <v>4.4997248914702004</v>
      </c>
      <c r="AB112" s="7">
        <v>1.58738108749069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1.2002253730671</v>
      </c>
    </row>
    <row r="113" spans="1:34" x14ac:dyDescent="0.35">
      <c r="A113" t="s">
        <v>50</v>
      </c>
      <c r="B113" s="1">
        <v>137039670</v>
      </c>
      <c r="C113" s="1">
        <v>137085250</v>
      </c>
      <c r="D113" s="1" t="s">
        <v>270</v>
      </c>
      <c r="E113" t="s">
        <v>55</v>
      </c>
      <c r="F113" t="s">
        <v>56</v>
      </c>
      <c r="G113" s="2">
        <v>1.0669999999999999</v>
      </c>
      <c r="H113" s="2">
        <v>0.01</v>
      </c>
      <c r="I113" s="2">
        <v>7.0200000000000001E-11</v>
      </c>
      <c r="J113" s="2" t="s">
        <v>13</v>
      </c>
      <c r="K113" s="2" t="s">
        <v>271</v>
      </c>
      <c r="L113" s="7">
        <v>2.3328517314025099</v>
      </c>
      <c r="M113" s="7">
        <v>-2.3328517314025099</v>
      </c>
      <c r="N113" s="7">
        <v>0</v>
      </c>
      <c r="O113" s="7">
        <v>-0.42142203464535499</v>
      </c>
      <c r="P113" s="7">
        <v>-1.4907473884629101</v>
      </c>
      <c r="Q113" s="7">
        <v>-2.3328517314025099</v>
      </c>
      <c r="R113" s="7">
        <v>0</v>
      </c>
      <c r="S113" s="7">
        <v>0</v>
      </c>
      <c r="T113" s="7">
        <v>-1.4303687807106</v>
      </c>
      <c r="U113" s="7">
        <v>-1.4668051874404799</v>
      </c>
      <c r="V113" s="7">
        <v>-1.46098150222431</v>
      </c>
      <c r="W113" s="7">
        <v>-1.0947274644391201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1.19554706159879</v>
      </c>
    </row>
    <row r="114" spans="1:34" x14ac:dyDescent="0.35">
      <c r="A114" t="s">
        <v>73</v>
      </c>
      <c r="B114" s="1">
        <v>99700080</v>
      </c>
      <c r="C114" s="1">
        <v>99719219</v>
      </c>
      <c r="D114" s="1" t="s">
        <v>272</v>
      </c>
      <c r="E114" t="s">
        <v>36</v>
      </c>
      <c r="F114" t="s">
        <v>41</v>
      </c>
      <c r="G114" s="2">
        <v>1.0580000000000001</v>
      </c>
      <c r="H114" s="2">
        <v>0.01</v>
      </c>
      <c r="I114" s="2">
        <v>1.66E-8</v>
      </c>
      <c r="J114" s="2" t="s">
        <v>14</v>
      </c>
      <c r="K114" s="2" t="s">
        <v>273</v>
      </c>
      <c r="L114" s="7">
        <v>2.39824908978472</v>
      </c>
      <c r="M114" s="7">
        <v>2.39824908978472</v>
      </c>
      <c r="N114" s="7">
        <v>0</v>
      </c>
      <c r="O114" s="7">
        <v>2.39824908978472</v>
      </c>
      <c r="P114" s="7">
        <v>0</v>
      </c>
      <c r="Q114" s="7">
        <v>0</v>
      </c>
      <c r="R114" s="7">
        <v>0</v>
      </c>
      <c r="S114" s="7">
        <v>-1.8538554619988801</v>
      </c>
      <c r="T114" s="7">
        <v>-0.879098441722309</v>
      </c>
      <c r="U114" s="7">
        <v>0</v>
      </c>
      <c r="V114" s="7">
        <v>0</v>
      </c>
      <c r="W114" s="7">
        <v>-1.6293295048593199</v>
      </c>
      <c r="X114" s="7">
        <v>0</v>
      </c>
      <c r="Y114" s="7">
        <v>-1.3091040336624999</v>
      </c>
      <c r="Z114" s="7">
        <v>0</v>
      </c>
      <c r="AA114" s="7">
        <v>-1.7129368868066199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1.19394218851906</v>
      </c>
    </row>
    <row r="115" spans="1:34" x14ac:dyDescent="0.35">
      <c r="A115" t="s">
        <v>133</v>
      </c>
      <c r="B115" s="1">
        <v>11849736</v>
      </c>
      <c r="C115" s="1">
        <v>11849736</v>
      </c>
      <c r="D115" s="1" t="s">
        <v>274</v>
      </c>
      <c r="E115" t="s">
        <v>56</v>
      </c>
      <c r="F115" t="s">
        <v>55</v>
      </c>
      <c r="G115" s="2">
        <v>0.86899999999999999</v>
      </c>
      <c r="H115" s="2">
        <v>2.3E-2</v>
      </c>
      <c r="I115" s="2">
        <v>8.09E-10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1.11684411661511</v>
      </c>
    </row>
    <row r="116" spans="1:34" x14ac:dyDescent="0.35">
      <c r="A116" t="s">
        <v>170</v>
      </c>
      <c r="B116" s="1">
        <v>128301981</v>
      </c>
      <c r="C116" s="1">
        <v>128333682</v>
      </c>
      <c r="D116" s="1" t="s">
        <v>275</v>
      </c>
      <c r="E116" t="s">
        <v>55</v>
      </c>
      <c r="F116" t="s">
        <v>276</v>
      </c>
      <c r="G116" s="2">
        <v>0.94099999999999995</v>
      </c>
      <c r="H116" s="2">
        <v>1.0999999999999999E-2</v>
      </c>
      <c r="I116" s="2">
        <v>2.9499999999999999E-8</v>
      </c>
      <c r="J116" s="2" t="s">
        <v>30</v>
      </c>
      <c r="K116" s="2" t="s">
        <v>277</v>
      </c>
      <c r="L116" s="7">
        <v>3.4840204248443198</v>
      </c>
      <c r="M116" s="7">
        <v>3.4840204248443198</v>
      </c>
      <c r="N116" s="7">
        <v>0.76297590936409798</v>
      </c>
      <c r="O116" s="7">
        <v>-0.475641262883921</v>
      </c>
      <c r="P116" s="7">
        <v>2.8250731179573201</v>
      </c>
      <c r="Q116" s="7">
        <v>2.0901889306578898</v>
      </c>
      <c r="R116" s="7">
        <v>2.1074449632178802</v>
      </c>
      <c r="S116" s="7">
        <v>0</v>
      </c>
      <c r="T116" s="7">
        <v>0</v>
      </c>
      <c r="U116" s="7">
        <v>1.89841275346931</v>
      </c>
      <c r="V116" s="7">
        <v>2.74279123922304</v>
      </c>
      <c r="W116" s="7">
        <v>0</v>
      </c>
      <c r="X116" s="7">
        <v>0</v>
      </c>
      <c r="Y116" s="7">
        <v>0</v>
      </c>
      <c r="Z116" s="7">
        <v>0</v>
      </c>
      <c r="AA116" s="7">
        <v>1.84863492672103</v>
      </c>
      <c r="AB116" s="7">
        <v>2.6338458161089999</v>
      </c>
      <c r="AC116" s="7">
        <v>0</v>
      </c>
      <c r="AD116" s="7">
        <v>0</v>
      </c>
      <c r="AE116" s="7">
        <v>3.4840204248443198</v>
      </c>
      <c r="AF116" s="7">
        <v>0</v>
      </c>
      <c r="AG116" s="7">
        <v>-1.3492195972458401</v>
      </c>
      <c r="AH116" s="7">
        <v>0.96157855435754103</v>
      </c>
    </row>
    <row r="117" spans="1:34" x14ac:dyDescent="0.35">
      <c r="A117" t="s">
        <v>44</v>
      </c>
      <c r="B117" s="1">
        <v>103361112</v>
      </c>
      <c r="C117" s="1">
        <v>103382325</v>
      </c>
      <c r="D117" s="1" t="s">
        <v>278</v>
      </c>
      <c r="E117" t="s">
        <v>56</v>
      </c>
      <c r="F117" t="s">
        <v>36</v>
      </c>
      <c r="G117" s="2">
        <v>1.095</v>
      </c>
      <c r="H117" s="2">
        <v>1.6E-2</v>
      </c>
      <c r="I117" s="2">
        <v>7.3099999999999998E-9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0.92730904498713096</v>
      </c>
    </row>
    <row r="118" spans="1:34" x14ac:dyDescent="0.35">
      <c r="A118" t="s">
        <v>39</v>
      </c>
      <c r="B118" s="1">
        <v>26190836</v>
      </c>
      <c r="C118" s="1">
        <v>26279173</v>
      </c>
      <c r="D118" s="1" t="s">
        <v>279</v>
      </c>
      <c r="E118" t="s">
        <v>56</v>
      </c>
      <c r="F118" t="s">
        <v>55</v>
      </c>
      <c r="G118" s="2">
        <v>0.92900000000000005</v>
      </c>
      <c r="H118" s="2">
        <v>1.2E-2</v>
      </c>
      <c r="I118" s="2">
        <v>3.6699999999999999E-9</v>
      </c>
      <c r="J118" s="2" t="s">
        <v>14</v>
      </c>
      <c r="K118" s="2" t="s">
        <v>280</v>
      </c>
      <c r="L118" s="7">
        <v>2.5630278302075999</v>
      </c>
      <c r="M118" s="7">
        <v>2.5630278302075999</v>
      </c>
      <c r="N118" s="7">
        <v>0</v>
      </c>
      <c r="O118" s="7">
        <v>2.5630278302075999</v>
      </c>
      <c r="P118" s="7">
        <v>2.18317626309477</v>
      </c>
      <c r="Q118" s="7">
        <v>1.71569074119278</v>
      </c>
      <c r="R118" s="7">
        <v>2.1353191786179702</v>
      </c>
      <c r="S118" s="7">
        <v>2.1603845829803698</v>
      </c>
      <c r="T118" s="7">
        <v>0.62198045208121999</v>
      </c>
      <c r="U118" s="7">
        <v>1.09922711513052</v>
      </c>
      <c r="V118" s="7">
        <v>1.64872895753457</v>
      </c>
      <c r="W118" s="7">
        <v>1.404217991341</v>
      </c>
      <c r="X118" s="7">
        <v>0</v>
      </c>
      <c r="Y118" s="7">
        <v>0</v>
      </c>
      <c r="Z118" s="7">
        <v>2.2067921805103201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0.88799860451381096</v>
      </c>
    </row>
    <row r="119" spans="1:34" x14ac:dyDescent="0.35">
      <c r="A119" t="s">
        <v>47</v>
      </c>
      <c r="B119" s="1">
        <v>20817745</v>
      </c>
      <c r="C119" s="1">
        <v>20830612</v>
      </c>
      <c r="D119" s="1" t="s">
        <v>281</v>
      </c>
      <c r="E119" t="s">
        <v>41</v>
      </c>
      <c r="F119" t="s">
        <v>36</v>
      </c>
      <c r="G119" s="2">
        <v>0.94199999999999995</v>
      </c>
      <c r="H119" s="2">
        <v>0.01</v>
      </c>
      <c r="I119" s="2">
        <v>7.2399999999999998E-9</v>
      </c>
      <c r="J119" s="2" t="s">
        <v>14</v>
      </c>
      <c r="K119" s="2" t="s">
        <v>282</v>
      </c>
      <c r="L119" s="7">
        <v>2.2665506498795298</v>
      </c>
      <c r="M119" s="7">
        <v>2.2665506498795298</v>
      </c>
      <c r="N119" s="7">
        <v>0</v>
      </c>
      <c r="O119" s="7">
        <v>2.2665506498795298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-1.4767628966666599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-1.7630742578624501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0.856735317988779</v>
      </c>
    </row>
    <row r="120" spans="1:34" x14ac:dyDescent="0.35">
      <c r="A120" t="s">
        <v>50</v>
      </c>
      <c r="B120" s="1">
        <v>110034378</v>
      </c>
      <c r="C120" s="1">
        <v>110106697</v>
      </c>
      <c r="D120" s="1" t="s">
        <v>283</v>
      </c>
      <c r="E120" t="s">
        <v>55</v>
      </c>
      <c r="F120" t="s">
        <v>56</v>
      </c>
      <c r="G120" s="2">
        <v>1.0609999999999999</v>
      </c>
      <c r="H120" s="2">
        <v>0.01</v>
      </c>
      <c r="I120" s="2">
        <v>2.2900000000000002E-9</v>
      </c>
      <c r="J120" s="2" t="s">
        <v>13</v>
      </c>
      <c r="K120" s="2" t="s">
        <v>284</v>
      </c>
      <c r="L120" s="7">
        <v>2.1530872515113999</v>
      </c>
      <c r="M120" s="7">
        <v>-2.1530872515113999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-2.1530872515113999</v>
      </c>
      <c r="Z120" s="7">
        <v>0</v>
      </c>
      <c r="AA120" s="7">
        <v>-0.74267022387480097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0.83386602969489099</v>
      </c>
    </row>
    <row r="121" spans="1:34" x14ac:dyDescent="0.35">
      <c r="A121" t="s">
        <v>50</v>
      </c>
      <c r="B121" s="1">
        <v>110850439</v>
      </c>
      <c r="C121" s="1">
        <v>111180544</v>
      </c>
      <c r="D121" s="1" t="s">
        <v>285</v>
      </c>
      <c r="E121" t="s">
        <v>36</v>
      </c>
      <c r="F121" t="s">
        <v>56</v>
      </c>
      <c r="G121" s="2">
        <v>1.0680000000000001</v>
      </c>
      <c r="H121" s="2">
        <v>0.01</v>
      </c>
      <c r="I121" s="2">
        <v>5.1100000000000003E-11</v>
      </c>
      <c r="J121" s="2" t="s">
        <v>13</v>
      </c>
      <c r="K121" s="2" t="s">
        <v>284</v>
      </c>
      <c r="L121" s="7">
        <v>2.1530872515113999</v>
      </c>
      <c r="M121" s="7">
        <v>-2.1530872515113999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-2.1530872515113999</v>
      </c>
      <c r="Z121" s="7">
        <v>0</v>
      </c>
      <c r="AA121" s="7">
        <v>-0.74267022387480097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0.83386602969489099</v>
      </c>
    </row>
    <row r="122" spans="1:34" x14ac:dyDescent="0.35">
      <c r="A122" t="s">
        <v>39</v>
      </c>
      <c r="B122" s="1">
        <v>18396405</v>
      </c>
      <c r="C122" s="1">
        <v>18429406</v>
      </c>
      <c r="D122" s="1" t="s">
        <v>286</v>
      </c>
      <c r="E122" t="s">
        <v>36</v>
      </c>
      <c r="F122" t="s">
        <v>41</v>
      </c>
      <c r="G122" s="2">
        <v>1.056</v>
      </c>
      <c r="H122" s="2">
        <v>0.01</v>
      </c>
      <c r="I122" s="2">
        <v>1.07E-8</v>
      </c>
      <c r="J122" s="2" t="s">
        <v>19</v>
      </c>
      <c r="K122" s="2" t="s">
        <v>287</v>
      </c>
      <c r="L122" s="7">
        <v>1.5183649221483</v>
      </c>
      <c r="M122" s="7">
        <v>-1.5183649221483</v>
      </c>
      <c r="N122" s="7">
        <v>1.06546076755399</v>
      </c>
      <c r="O122" s="7">
        <v>0</v>
      </c>
      <c r="P122" s="7">
        <v>0.81573007174795997</v>
      </c>
      <c r="Q122" s="7">
        <v>0</v>
      </c>
      <c r="R122" s="7">
        <v>0</v>
      </c>
      <c r="S122" s="7">
        <v>0</v>
      </c>
      <c r="T122" s="7">
        <v>1.4776295737178899</v>
      </c>
      <c r="U122" s="7">
        <v>-0.75346178114789697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-1.5183649221483</v>
      </c>
      <c r="AE122" s="7">
        <v>0</v>
      </c>
      <c r="AF122" s="7">
        <v>0</v>
      </c>
      <c r="AG122" s="7">
        <v>0</v>
      </c>
      <c r="AH122" s="7">
        <v>0.79674947605670399</v>
      </c>
    </row>
    <row r="123" spans="1:34" x14ac:dyDescent="0.35">
      <c r="A123" t="s">
        <v>84</v>
      </c>
      <c r="B123" s="1">
        <v>24367339</v>
      </c>
      <c r="C123" s="1">
        <v>24412992</v>
      </c>
      <c r="D123" s="1" t="s">
        <v>288</v>
      </c>
      <c r="E123" t="s">
        <v>41</v>
      </c>
      <c r="F123" t="s">
        <v>55</v>
      </c>
      <c r="G123" s="2">
        <v>0.94399999999999995</v>
      </c>
      <c r="H123" s="2">
        <v>8.9999999999999993E-3</v>
      </c>
      <c r="I123" s="2">
        <v>1.2300000000000001E-9</v>
      </c>
      <c r="J123" s="2" t="s">
        <v>17</v>
      </c>
      <c r="K123" s="2" t="s">
        <v>289</v>
      </c>
      <c r="L123" s="7">
        <v>3.4650677390367801</v>
      </c>
      <c r="M123" s="7">
        <v>3.4650677390367801</v>
      </c>
      <c r="N123" s="7">
        <v>0</v>
      </c>
      <c r="O123" s="7">
        <v>1.95275134083791</v>
      </c>
      <c r="P123" s="7">
        <v>0</v>
      </c>
      <c r="Q123" s="7">
        <v>0</v>
      </c>
      <c r="R123" s="7">
        <v>3.4650677390367801</v>
      </c>
      <c r="S123" s="7">
        <v>0</v>
      </c>
      <c r="T123" s="7">
        <v>1.5200700097400399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1.45727154982216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0.65167566229961305</v>
      </c>
    </row>
    <row r="124" spans="1:34" x14ac:dyDescent="0.35">
      <c r="A124" t="s">
        <v>76</v>
      </c>
      <c r="B124" s="1">
        <v>61831680</v>
      </c>
      <c r="C124" s="1">
        <v>61909712</v>
      </c>
      <c r="D124" s="1" t="s">
        <v>290</v>
      </c>
      <c r="E124" t="s">
        <v>36</v>
      </c>
      <c r="F124" t="s">
        <v>41</v>
      </c>
      <c r="G124" s="2">
        <v>0.94499999999999995</v>
      </c>
      <c r="H124" s="2">
        <v>0.01</v>
      </c>
      <c r="I124" s="2">
        <v>2.5099999999999998E-9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0.60653009300487704</v>
      </c>
    </row>
    <row r="125" spans="1:34" x14ac:dyDescent="0.35">
      <c r="A125" t="s">
        <v>84</v>
      </c>
      <c r="B125" s="1">
        <v>132387460</v>
      </c>
      <c r="C125" s="1">
        <v>132581442</v>
      </c>
      <c r="D125" s="1" t="s">
        <v>291</v>
      </c>
      <c r="E125" t="s">
        <v>55</v>
      </c>
      <c r="F125" t="s">
        <v>56</v>
      </c>
      <c r="G125" s="2">
        <v>1.0629999999999999</v>
      </c>
      <c r="H125" s="2">
        <v>0.01</v>
      </c>
      <c r="I125" s="2">
        <v>3.1100000000000001E-10</v>
      </c>
      <c r="J125" s="2" t="s">
        <v>14</v>
      </c>
      <c r="K125" s="2" t="s">
        <v>292</v>
      </c>
      <c r="L125" s="7">
        <v>1.7843587879796601</v>
      </c>
      <c r="M125" s="7">
        <v>-1.7843587879796601</v>
      </c>
      <c r="N125" s="7">
        <v>-1.5187318188685099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-1.7843587879796601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0.59801390127652598</v>
      </c>
    </row>
    <row r="126" spans="1:34" x14ac:dyDescent="0.35">
      <c r="A126" t="s">
        <v>170</v>
      </c>
      <c r="B126" s="1">
        <v>114679177</v>
      </c>
      <c r="C126" s="1">
        <v>114722063</v>
      </c>
      <c r="D126" s="1" t="s">
        <v>293</v>
      </c>
      <c r="E126" t="s">
        <v>36</v>
      </c>
      <c r="F126" t="s">
        <v>41</v>
      </c>
      <c r="G126" s="2">
        <v>1.0629999999999999</v>
      </c>
      <c r="H126" s="2">
        <v>1.0999999999999999E-2</v>
      </c>
      <c r="I126" s="2">
        <v>1.9000000000000001E-8</v>
      </c>
      <c r="J126" s="2" t="s">
        <v>26</v>
      </c>
      <c r="K126" s="2" t="s">
        <v>294</v>
      </c>
      <c r="L126" s="7">
        <v>2.4241544962006101</v>
      </c>
      <c r="M126" s="7">
        <v>-2.4241544962006101</v>
      </c>
      <c r="N126" s="7">
        <v>0</v>
      </c>
      <c r="O126" s="7">
        <v>-0.38830333719164201</v>
      </c>
      <c r="P126" s="7">
        <v>0</v>
      </c>
      <c r="Q126" s="7">
        <v>0</v>
      </c>
      <c r="R126" s="7">
        <v>-2.4241544962006101</v>
      </c>
      <c r="S126" s="7">
        <v>-1.06538627163638</v>
      </c>
      <c r="T126" s="7">
        <v>0</v>
      </c>
      <c r="U126" s="7">
        <v>-1.58896770963231</v>
      </c>
      <c r="V126" s="7">
        <v>-0.55627400354814405</v>
      </c>
      <c r="W126" s="7">
        <v>-1.48377436422847</v>
      </c>
      <c r="X126" s="7">
        <v>-2.21358381866537</v>
      </c>
      <c r="Y126" s="7">
        <v>0</v>
      </c>
      <c r="Z126" s="7">
        <v>0</v>
      </c>
      <c r="AA126" s="7">
        <v>1.49798010026638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0.31157127861138301</v>
      </c>
    </row>
    <row r="127" spans="1:34" x14ac:dyDescent="0.35">
      <c r="A127" t="s">
        <v>295</v>
      </c>
      <c r="B127" s="1">
        <v>5859733</v>
      </c>
      <c r="C127" s="1">
        <v>6029533</v>
      </c>
      <c r="D127" s="1" t="s">
        <v>296</v>
      </c>
      <c r="E127" t="s">
        <v>41</v>
      </c>
      <c r="F127" t="s">
        <v>36</v>
      </c>
      <c r="G127" s="2">
        <v>0.93700000000000006</v>
      </c>
      <c r="H127" s="2">
        <v>0.01</v>
      </c>
      <c r="I127" s="2">
        <v>1.7800000000000001E-10</v>
      </c>
      <c r="J127" s="2" t="s">
        <v>13</v>
      </c>
      <c r="K127" s="2" t="s">
        <v>297</v>
      </c>
      <c r="L127" s="7">
        <v>1.5972956003957499</v>
      </c>
      <c r="M127" s="7">
        <v>-1.5972956003957499</v>
      </c>
      <c r="N127" s="7">
        <v>0</v>
      </c>
      <c r="O127" s="7">
        <v>-0.52040600298139505</v>
      </c>
      <c r="P127" s="7">
        <v>0</v>
      </c>
      <c r="Q127" s="7">
        <v>0</v>
      </c>
      <c r="R127" s="7">
        <v>0</v>
      </c>
      <c r="S127" s="7">
        <v>-1.5972956003957499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-1.0229439096997901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</row>
    <row r="128" spans="1:34" x14ac:dyDescent="0.35">
      <c r="A128" t="s">
        <v>63</v>
      </c>
      <c r="B128" s="1">
        <v>30428943</v>
      </c>
      <c r="C128" s="1">
        <v>30459412</v>
      </c>
      <c r="D128" s="1" t="s">
        <v>298</v>
      </c>
      <c r="E128" t="s">
        <v>41</v>
      </c>
      <c r="F128" t="s">
        <v>36</v>
      </c>
      <c r="G128" s="2">
        <v>1.08</v>
      </c>
      <c r="H128" s="2">
        <v>1.0999999999999999E-2</v>
      </c>
      <c r="I128" s="2">
        <v>6.2000000000000002E-12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</row>
    <row r="129" spans="1:34" x14ac:dyDescent="0.35">
      <c r="A129" t="s">
        <v>63</v>
      </c>
      <c r="B129" s="1">
        <v>73736562</v>
      </c>
      <c r="C129" s="1">
        <v>73991651</v>
      </c>
      <c r="D129" s="1" t="s">
        <v>299</v>
      </c>
      <c r="E129" t="s">
        <v>56</v>
      </c>
      <c r="F129" t="s">
        <v>41</v>
      </c>
      <c r="G129" s="2">
        <v>0.92600000000000005</v>
      </c>
      <c r="H129" s="2">
        <v>0.01</v>
      </c>
      <c r="I129" s="2">
        <v>8.9399999999999993E-15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</row>
    <row r="130" spans="1:34" x14ac:dyDescent="0.35">
      <c r="A130" t="s">
        <v>63</v>
      </c>
      <c r="B130" s="1">
        <v>95837686</v>
      </c>
      <c r="C130" s="1">
        <v>95889947</v>
      </c>
      <c r="D130" s="1" t="s">
        <v>300</v>
      </c>
      <c r="E130" t="s">
        <v>41</v>
      </c>
      <c r="F130" t="s">
        <v>56</v>
      </c>
      <c r="G130" s="2">
        <v>0.92900000000000005</v>
      </c>
      <c r="H130" s="2">
        <v>1.2999999999999999E-2</v>
      </c>
      <c r="I130" s="2">
        <v>2.8299999999999999E-8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</row>
    <row r="131" spans="1:34" x14ac:dyDescent="0.35">
      <c r="A131" t="s">
        <v>63</v>
      </c>
      <c r="B131" s="1">
        <v>190606775</v>
      </c>
      <c r="C131" s="1">
        <v>191091298</v>
      </c>
      <c r="D131" s="1" t="s">
        <v>301</v>
      </c>
      <c r="E131" t="s">
        <v>55</v>
      </c>
      <c r="F131" t="s">
        <v>41</v>
      </c>
      <c r="G131" s="2">
        <v>0.92900000000000005</v>
      </c>
      <c r="H131" s="2">
        <v>1.2E-2</v>
      </c>
      <c r="I131" s="2">
        <v>6.3499999999999998E-10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</row>
    <row r="132" spans="1:34" x14ac:dyDescent="0.35">
      <c r="A132" t="s">
        <v>63</v>
      </c>
      <c r="B132" s="1">
        <v>200253612</v>
      </c>
      <c r="C132" s="1">
        <v>200269903</v>
      </c>
      <c r="D132" s="1" t="s">
        <v>302</v>
      </c>
      <c r="E132" t="s">
        <v>55</v>
      </c>
      <c r="F132" t="s">
        <v>56</v>
      </c>
      <c r="G132" s="2">
        <v>0.93700000000000006</v>
      </c>
      <c r="H132" s="2">
        <v>1.2E-2</v>
      </c>
      <c r="I132" s="2">
        <v>3.2199999999999997E-8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</row>
    <row r="133" spans="1:34" x14ac:dyDescent="0.35">
      <c r="A133" t="s">
        <v>53</v>
      </c>
      <c r="B133" s="1">
        <v>22621296</v>
      </c>
      <c r="C133" s="1">
        <v>22753225</v>
      </c>
      <c r="D133" s="1" t="s">
        <v>303</v>
      </c>
      <c r="E133" t="s">
        <v>55</v>
      </c>
      <c r="F133" t="s">
        <v>56</v>
      </c>
      <c r="G133" s="2">
        <v>1.0589999999999999</v>
      </c>
      <c r="H133" s="2">
        <v>0.01</v>
      </c>
      <c r="I133" s="2">
        <v>8.1799999999999995E-9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</row>
    <row r="134" spans="1:34" x14ac:dyDescent="0.35">
      <c r="A134" t="s">
        <v>53</v>
      </c>
      <c r="B134" s="1">
        <v>146416874</v>
      </c>
      <c r="C134" s="1">
        <v>146441828</v>
      </c>
      <c r="D134" s="1" t="s">
        <v>304</v>
      </c>
      <c r="E134" t="s">
        <v>55</v>
      </c>
      <c r="F134" t="s">
        <v>276</v>
      </c>
      <c r="G134" s="2">
        <v>0.91600000000000004</v>
      </c>
      <c r="H134" s="2">
        <v>1.2999999999999999E-2</v>
      </c>
      <c r="I134" s="2">
        <v>1.36E-11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</row>
    <row r="135" spans="1:34" x14ac:dyDescent="0.35">
      <c r="A135" t="s">
        <v>67</v>
      </c>
      <c r="B135" s="1">
        <v>10800703</v>
      </c>
      <c r="C135" s="1">
        <v>10807667</v>
      </c>
      <c r="D135" s="1" t="s">
        <v>305</v>
      </c>
      <c r="E135" t="s">
        <v>56</v>
      </c>
      <c r="F135" t="s">
        <v>41</v>
      </c>
      <c r="G135" s="2">
        <v>0.92100000000000004</v>
      </c>
      <c r="H135" s="2">
        <v>1.4999999999999999E-2</v>
      </c>
      <c r="I135" s="2">
        <v>2E-8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</row>
    <row r="136" spans="1:34" x14ac:dyDescent="0.35">
      <c r="A136" t="s">
        <v>142</v>
      </c>
      <c r="B136" s="1">
        <v>23366446</v>
      </c>
      <c r="C136" s="1">
        <v>23443426</v>
      </c>
      <c r="D136" s="1" t="s">
        <v>306</v>
      </c>
      <c r="E136" t="s">
        <v>55</v>
      </c>
      <c r="F136" t="s">
        <v>41</v>
      </c>
      <c r="G136" s="2">
        <v>0.94399999999999995</v>
      </c>
      <c r="H136" s="2">
        <v>0.01</v>
      </c>
      <c r="I136" s="2">
        <v>1.4E-8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</row>
    <row r="137" spans="1:34" x14ac:dyDescent="0.35">
      <c r="A137" t="s">
        <v>70</v>
      </c>
      <c r="B137" s="1">
        <v>88580998</v>
      </c>
      <c r="C137" s="1">
        <v>88748452</v>
      </c>
      <c r="D137" s="1" t="s">
        <v>307</v>
      </c>
      <c r="E137" t="s">
        <v>41</v>
      </c>
      <c r="F137" t="s">
        <v>36</v>
      </c>
      <c r="G137" s="2">
        <v>1.1060000000000001</v>
      </c>
      <c r="H137" s="2">
        <v>1.4999999999999999E-2</v>
      </c>
      <c r="I137" s="2">
        <v>1.6500000000000001E-11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</row>
    <row r="138" spans="1:34" x14ac:dyDescent="0.35">
      <c r="A138" t="s">
        <v>70</v>
      </c>
      <c r="B138" s="1">
        <v>151924995</v>
      </c>
      <c r="C138" s="1">
        <v>152847217</v>
      </c>
      <c r="D138" s="1" t="s">
        <v>308</v>
      </c>
      <c r="E138" t="s">
        <v>41</v>
      </c>
      <c r="F138" t="s">
        <v>36</v>
      </c>
      <c r="G138" s="2">
        <v>1.0860000000000001</v>
      </c>
      <c r="H138" s="2">
        <v>1.2E-2</v>
      </c>
      <c r="I138" s="2">
        <v>9.0400000000000003E-12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</row>
    <row r="139" spans="1:34" x14ac:dyDescent="0.35">
      <c r="A139" t="s">
        <v>170</v>
      </c>
      <c r="B139" s="1">
        <v>24988105</v>
      </c>
      <c r="C139" s="1">
        <v>33842877</v>
      </c>
      <c r="D139" s="1" t="s">
        <v>309</v>
      </c>
      <c r="E139" t="s">
        <v>55</v>
      </c>
      <c r="F139" t="s">
        <v>41</v>
      </c>
      <c r="G139" s="2">
        <v>1.2809999999999999</v>
      </c>
      <c r="H139" s="2">
        <v>1.7999999999999999E-2</v>
      </c>
      <c r="I139" s="2">
        <v>2.1199999999999999E-44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</row>
    <row r="140" spans="1:34" x14ac:dyDescent="0.35">
      <c r="A140" t="s">
        <v>170</v>
      </c>
      <c r="B140" s="1">
        <v>93063529</v>
      </c>
      <c r="C140" s="1">
        <v>93165206</v>
      </c>
      <c r="D140" s="1" t="s">
        <v>310</v>
      </c>
      <c r="E140" t="s">
        <v>36</v>
      </c>
      <c r="F140" t="s">
        <v>55</v>
      </c>
      <c r="G140" s="2">
        <v>0.93899999999999995</v>
      </c>
      <c r="H140" s="2">
        <v>1.0999999999999999E-2</v>
      </c>
      <c r="I140" s="2">
        <v>1.3000000000000001E-8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</row>
    <row r="141" spans="1:34" x14ac:dyDescent="0.35">
      <c r="A141" t="s">
        <v>50</v>
      </c>
      <c r="B141" s="1">
        <v>131539274</v>
      </c>
      <c r="C141" s="1">
        <v>131627162</v>
      </c>
      <c r="D141" s="1" t="s">
        <v>311</v>
      </c>
      <c r="E141" t="s">
        <v>41</v>
      </c>
      <c r="F141" t="s">
        <v>36</v>
      </c>
      <c r="G141" s="2">
        <v>0.92600000000000005</v>
      </c>
      <c r="H141" s="2">
        <v>1.2999999999999999E-2</v>
      </c>
      <c r="I141" s="2">
        <v>6.2700000000000001E-9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</row>
    <row r="142" spans="1:34" x14ac:dyDescent="0.35">
      <c r="A142" t="s">
        <v>39</v>
      </c>
      <c r="B142" s="1">
        <v>34257317</v>
      </c>
      <c r="C142" s="1">
        <v>34386259</v>
      </c>
      <c r="D142" s="1" t="s">
        <v>312</v>
      </c>
      <c r="E142" t="s">
        <v>55</v>
      </c>
      <c r="F142" t="s">
        <v>56</v>
      </c>
      <c r="G142" s="2">
        <v>0.90900000000000003</v>
      </c>
      <c r="H142" s="2">
        <v>1.7000000000000001E-2</v>
      </c>
      <c r="I142" s="2">
        <v>1.37E-8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</row>
    <row r="143" spans="1:34" x14ac:dyDescent="0.35">
      <c r="A143" t="s">
        <v>136</v>
      </c>
      <c r="B143" s="1">
        <v>84607758</v>
      </c>
      <c r="C143" s="1">
        <v>84813653</v>
      </c>
      <c r="D143" s="1" t="s">
        <v>313</v>
      </c>
      <c r="E143" t="s">
        <v>36</v>
      </c>
      <c r="F143" t="s">
        <v>41</v>
      </c>
      <c r="G143" s="2">
        <v>0.93600000000000005</v>
      </c>
      <c r="H143" s="2">
        <v>0.01</v>
      </c>
      <c r="I143" s="2">
        <v>7.8199999999999999E-11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</row>
    <row r="144" spans="1:34" x14ac:dyDescent="0.35">
      <c r="A144" t="s">
        <v>144</v>
      </c>
      <c r="B144" s="1">
        <v>13730867</v>
      </c>
      <c r="C144" s="1">
        <v>13763942</v>
      </c>
      <c r="D144" s="1" t="s">
        <v>314</v>
      </c>
      <c r="E144" t="s">
        <v>41</v>
      </c>
      <c r="F144" t="s">
        <v>56</v>
      </c>
      <c r="G144" s="2">
        <v>1.073</v>
      </c>
      <c r="H144" s="2">
        <v>1.0999999999999999E-2</v>
      </c>
      <c r="I144" s="2">
        <v>4.2399999999999998E-10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</row>
    <row r="145" spans="1:34" x14ac:dyDescent="0.35">
      <c r="A145" t="s">
        <v>144</v>
      </c>
      <c r="B145" s="1">
        <v>63692643</v>
      </c>
      <c r="C145" s="1">
        <v>63712719</v>
      </c>
      <c r="D145" s="1" t="s">
        <v>315</v>
      </c>
      <c r="E145" t="s">
        <v>56</v>
      </c>
      <c r="F145" t="s">
        <v>41</v>
      </c>
      <c r="G145" s="2">
        <v>1.0589999999999999</v>
      </c>
      <c r="H145" s="2">
        <v>0.01</v>
      </c>
      <c r="I145" s="2">
        <v>4.1400000000000002E-9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</row>
    <row r="146" spans="1:34" x14ac:dyDescent="0.35">
      <c r="A146" t="s">
        <v>295</v>
      </c>
      <c r="B146" s="1">
        <v>68377126</v>
      </c>
      <c r="C146" s="1">
        <v>68377205</v>
      </c>
      <c r="D146" s="1" t="s">
        <v>316</v>
      </c>
      <c r="E146" t="s">
        <v>41</v>
      </c>
      <c r="F146" t="s">
        <v>36</v>
      </c>
      <c r="G146" s="2">
        <v>1.075</v>
      </c>
      <c r="H146" s="2">
        <v>0.01</v>
      </c>
      <c r="I146" s="2">
        <v>1.2600000000000001E-12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</row>
  </sheetData>
  <conditionalFormatting sqref="L1:L1048576">
    <cfRule type="colorScale" priority="2">
      <colorScale>
        <cfvo type="min"/>
        <cfvo type="percentile" val="50"/>
        <cfvo type="max"/>
        <color rgb="FFFFFFFF"/>
        <color rgb="FFBF819E"/>
        <color rgb="FF780373"/>
      </colorScale>
    </cfRule>
  </conditionalFormatting>
  <conditionalFormatting sqref="M1:M1048576">
    <cfRule type="colorScale" priority="3">
      <colorScale>
        <cfvo type="min"/>
        <cfvo type="percentile" val="50"/>
        <cfvo type="max"/>
        <color rgb="FF2A6099"/>
        <color rgb="FFFFFFFF"/>
        <color rgb="FFFF0000"/>
      </colorScale>
    </cfRule>
  </conditionalFormatting>
  <conditionalFormatting sqref="AH1:AH1048576">
    <cfRule type="colorScale" priority="4">
      <colorScale>
        <cfvo type="min"/>
        <cfvo type="percentile" val="50"/>
        <cfvo type="max"/>
        <color rgb="FFFFFFFF"/>
        <color rgb="FFBF819E"/>
        <color rgb="FF780373"/>
      </colorScale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EF95-77AB-49F5-8D04-2F29338CAF3C}">
  <dimension ref="A1:AA146"/>
  <sheetViews>
    <sheetView tabSelected="1" workbookViewId="0">
      <selection activeCell="Z22" sqref="Z22"/>
    </sheetView>
  </sheetViews>
  <sheetFormatPr defaultRowHeight="12.75" x14ac:dyDescent="0.35"/>
  <cols>
    <col min="7" max="26" width="3" bestFit="1" customWidth="1"/>
    <col min="27" max="27" width="4.3984375" bestFit="1" customWidth="1"/>
  </cols>
  <sheetData>
    <row r="1" spans="1:27" ht="88.15" x14ac:dyDescent="0.4">
      <c r="A1" s="8" t="s">
        <v>317</v>
      </c>
      <c r="B1" s="9" t="s">
        <v>317</v>
      </c>
      <c r="C1" s="10" t="s">
        <v>318</v>
      </c>
      <c r="D1" s="11" t="s">
        <v>319</v>
      </c>
      <c r="E1" s="11" t="s">
        <v>320</v>
      </c>
      <c r="F1" s="12" t="s">
        <v>321</v>
      </c>
      <c r="G1" s="13" t="s">
        <v>13</v>
      </c>
      <c r="H1" s="13" t="s">
        <v>322</v>
      </c>
      <c r="I1" s="13" t="s">
        <v>15</v>
      </c>
      <c r="J1" s="13" t="s">
        <v>16</v>
      </c>
      <c r="K1" s="13" t="s">
        <v>17</v>
      </c>
      <c r="L1" s="13" t="s">
        <v>18</v>
      </c>
      <c r="M1" s="13" t="s">
        <v>19</v>
      </c>
      <c r="N1" s="13" t="s">
        <v>149</v>
      </c>
      <c r="O1" s="13" t="s">
        <v>88</v>
      </c>
      <c r="P1" s="13" t="s">
        <v>22</v>
      </c>
      <c r="Q1" s="13" t="s">
        <v>23</v>
      </c>
      <c r="R1" s="13" t="s">
        <v>24</v>
      </c>
      <c r="S1" s="13" t="s">
        <v>323</v>
      </c>
      <c r="T1" s="13" t="s">
        <v>324</v>
      </c>
      <c r="U1" s="13" t="s">
        <v>27</v>
      </c>
      <c r="V1" s="13" t="s">
        <v>28</v>
      </c>
      <c r="W1" s="13" t="s">
        <v>29</v>
      </c>
      <c r="X1" s="13" t="s">
        <v>30</v>
      </c>
      <c r="Y1" s="13" t="s">
        <v>31</v>
      </c>
      <c r="Z1" s="13" t="s">
        <v>32</v>
      </c>
      <c r="AA1" s="14" t="s">
        <v>325</v>
      </c>
    </row>
    <row r="2" spans="1:27" x14ac:dyDescent="0.35">
      <c r="A2" t="s">
        <v>309</v>
      </c>
      <c r="B2" t="s">
        <v>309</v>
      </c>
      <c r="C2" s="15">
        <v>43.673664139071199</v>
      </c>
      <c r="F2" s="16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8">
        <v>0</v>
      </c>
    </row>
    <row r="3" spans="1:27" x14ac:dyDescent="0.35">
      <c r="A3" s="19" t="s">
        <v>326</v>
      </c>
      <c r="B3" t="s">
        <v>45</v>
      </c>
      <c r="C3" s="15">
        <v>19.249491605148702</v>
      </c>
      <c r="D3" s="20" t="s">
        <v>46</v>
      </c>
      <c r="E3" s="20" t="s">
        <v>322</v>
      </c>
      <c r="F3" s="21">
        <v>1.6009142468450499</v>
      </c>
      <c r="G3" s="17">
        <v>0</v>
      </c>
      <c r="H3" s="17">
        <v>1.6009142468450499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-0.79161890257339396</v>
      </c>
      <c r="AA3" s="22">
        <v>1.6009142468450499</v>
      </c>
    </row>
    <row r="4" spans="1:27" x14ac:dyDescent="0.35">
      <c r="A4" t="s">
        <v>51</v>
      </c>
      <c r="B4" t="s">
        <v>51</v>
      </c>
      <c r="C4" s="15">
        <v>17.9586073148418</v>
      </c>
      <c r="F4" s="16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8">
        <v>0</v>
      </c>
    </row>
    <row r="5" spans="1:27" x14ac:dyDescent="0.35">
      <c r="A5" s="19" t="s">
        <v>327</v>
      </c>
      <c r="B5" t="s">
        <v>66</v>
      </c>
      <c r="C5" s="15">
        <v>17.6615435063954</v>
      </c>
      <c r="D5" t="s">
        <v>65</v>
      </c>
      <c r="E5" t="s">
        <v>17</v>
      </c>
      <c r="F5" s="21">
        <v>3.4928798117098099</v>
      </c>
      <c r="G5" s="17">
        <v>0</v>
      </c>
      <c r="H5" s="17">
        <v>0</v>
      </c>
      <c r="I5" s="17">
        <v>3.3571482699874799</v>
      </c>
      <c r="J5" s="17">
        <v>1.3166071676781801</v>
      </c>
      <c r="K5" s="17">
        <v>3.4928798117098099</v>
      </c>
      <c r="L5" s="17">
        <v>0</v>
      </c>
      <c r="M5" s="17">
        <v>0</v>
      </c>
      <c r="N5" s="17">
        <v>0</v>
      </c>
      <c r="O5" s="17">
        <v>2.9850450185969102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1.3711066558751399</v>
      </c>
      <c r="Z5" s="17">
        <v>0</v>
      </c>
      <c r="AA5" s="22">
        <v>3.4928798117098099</v>
      </c>
    </row>
    <row r="6" spans="1:27" x14ac:dyDescent="0.35">
      <c r="A6" s="19" t="s">
        <v>328</v>
      </c>
      <c r="B6" t="s">
        <v>59</v>
      </c>
      <c r="C6" s="15">
        <v>17.149353764816901</v>
      </c>
      <c r="D6" t="s">
        <v>60</v>
      </c>
      <c r="E6" t="s">
        <v>88</v>
      </c>
      <c r="F6" s="21">
        <v>-2.7061301884405</v>
      </c>
      <c r="G6" s="17">
        <v>0</v>
      </c>
      <c r="H6" s="17">
        <v>1.0433610657030099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-1.4381346495927501</v>
      </c>
      <c r="O6" s="17">
        <v>-2.7061301884405</v>
      </c>
      <c r="P6" s="17">
        <v>-1.76414111547026</v>
      </c>
      <c r="Q6" s="17">
        <v>0</v>
      </c>
      <c r="R6" s="17">
        <v>-1.52109368797399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2">
        <v>2.7061301884405</v>
      </c>
    </row>
    <row r="7" spans="1:27" x14ac:dyDescent="0.35">
      <c r="A7" t="s">
        <v>329</v>
      </c>
      <c r="B7" t="s">
        <v>40</v>
      </c>
      <c r="C7" s="15">
        <v>17.0629838925352</v>
      </c>
      <c r="D7" t="s">
        <v>43</v>
      </c>
      <c r="E7" t="s">
        <v>149</v>
      </c>
      <c r="F7" s="21">
        <v>-0.92172030622090695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-0.92172030622090695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22">
        <v>0.92172030622090695</v>
      </c>
    </row>
    <row r="8" spans="1:27" x14ac:dyDescent="0.35">
      <c r="A8" s="19" t="s">
        <v>330</v>
      </c>
      <c r="B8" t="s">
        <v>100</v>
      </c>
      <c r="C8" s="15">
        <v>16.432973633840898</v>
      </c>
      <c r="D8" t="s">
        <v>101</v>
      </c>
      <c r="E8" t="s">
        <v>19</v>
      </c>
      <c r="F8" s="21">
        <v>-2.2260810918859999</v>
      </c>
      <c r="G8" s="17">
        <v>0</v>
      </c>
      <c r="H8" s="17">
        <v>0</v>
      </c>
      <c r="I8" s="17">
        <v>0</v>
      </c>
      <c r="J8" s="17">
        <v>0</v>
      </c>
      <c r="K8" s="17">
        <v>-1.49917652645175</v>
      </c>
      <c r="L8" s="17">
        <v>-1.35768823258799</v>
      </c>
      <c r="M8" s="17">
        <v>-2.2260810918859999</v>
      </c>
      <c r="N8" s="17">
        <v>0</v>
      </c>
      <c r="O8" s="17">
        <v>-1.67721858685529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22">
        <v>2.2260810918859999</v>
      </c>
    </row>
    <row r="9" spans="1:27" x14ac:dyDescent="0.35">
      <c r="A9" s="19" t="s">
        <v>331</v>
      </c>
      <c r="B9" t="s">
        <v>48</v>
      </c>
      <c r="C9" s="15">
        <v>16.1018235165023</v>
      </c>
      <c r="D9" t="s">
        <v>49</v>
      </c>
      <c r="E9" t="s">
        <v>88</v>
      </c>
      <c r="F9" s="21">
        <v>-1.9895061952995901</v>
      </c>
      <c r="G9" s="17">
        <v>0</v>
      </c>
      <c r="H9" s="17">
        <v>0.77837157168720394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-1.9895061952995901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22">
        <v>1.9895061952995901</v>
      </c>
    </row>
    <row r="10" spans="1:27" x14ac:dyDescent="0.35">
      <c r="A10" t="s">
        <v>143</v>
      </c>
      <c r="B10" t="s">
        <v>143</v>
      </c>
      <c r="C10" s="15">
        <v>15.924453038607499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0</v>
      </c>
    </row>
    <row r="11" spans="1:27" x14ac:dyDescent="0.35">
      <c r="A11" s="19" t="s">
        <v>332</v>
      </c>
      <c r="B11" t="s">
        <v>54</v>
      </c>
      <c r="C11" s="15">
        <v>15.363512103646601</v>
      </c>
      <c r="D11" t="s">
        <v>57</v>
      </c>
      <c r="E11" t="s">
        <v>88</v>
      </c>
      <c r="F11" s="21">
        <v>-2.1099551000496</v>
      </c>
      <c r="G11" s="17">
        <v>0.70861620674175196</v>
      </c>
      <c r="H11" s="17">
        <v>0</v>
      </c>
      <c r="I11" s="17">
        <v>0</v>
      </c>
      <c r="J11" s="17">
        <v>-1.63354423834681</v>
      </c>
      <c r="K11" s="17">
        <v>-1.8700050290547801</v>
      </c>
      <c r="L11" s="17">
        <v>0</v>
      </c>
      <c r="M11" s="17">
        <v>0</v>
      </c>
      <c r="N11" s="17">
        <v>-0.70764279243470996</v>
      </c>
      <c r="O11" s="17">
        <v>-2.1099551000496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22">
        <v>2.1099551000496</v>
      </c>
    </row>
    <row r="12" spans="1:27" x14ac:dyDescent="0.35">
      <c r="A12" s="19" t="s">
        <v>333</v>
      </c>
      <c r="B12" t="s">
        <v>61</v>
      </c>
      <c r="C12" s="15">
        <v>15.255707016877301</v>
      </c>
      <c r="D12" t="s">
        <v>62</v>
      </c>
      <c r="E12" t="s">
        <v>149</v>
      </c>
      <c r="F12" s="21">
        <v>-4.2654604573797599</v>
      </c>
      <c r="G12" s="17">
        <v>0</v>
      </c>
      <c r="H12" s="17">
        <v>0</v>
      </c>
      <c r="I12" s="17">
        <v>-3.46869167487004</v>
      </c>
      <c r="J12" s="17">
        <v>0</v>
      </c>
      <c r="K12" s="17">
        <v>0</v>
      </c>
      <c r="L12" s="17">
        <v>-1.7595829255672399</v>
      </c>
      <c r="M12" s="17">
        <v>0</v>
      </c>
      <c r="N12" s="17">
        <v>-4.2654604573797599</v>
      </c>
      <c r="O12" s="17">
        <v>-1.9386730393595499</v>
      </c>
      <c r="P12" s="17">
        <v>-1.93360859468848</v>
      </c>
      <c r="Q12" s="17">
        <v>0</v>
      </c>
      <c r="R12" s="17">
        <v>0</v>
      </c>
      <c r="S12" s="17">
        <v>-2.3801387303202901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22">
        <v>4.2654604573797599</v>
      </c>
    </row>
    <row r="13" spans="1:27" x14ac:dyDescent="0.35">
      <c r="A13" s="19" t="s">
        <v>334</v>
      </c>
      <c r="B13" t="s">
        <v>198</v>
      </c>
      <c r="C13" s="15">
        <v>14.769551078621699</v>
      </c>
      <c r="D13" t="s">
        <v>199</v>
      </c>
      <c r="E13" t="s">
        <v>88</v>
      </c>
      <c r="F13" s="21">
        <v>-3.08716396836674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-3.08716396836674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22">
        <v>3.08716396836674</v>
      </c>
    </row>
    <row r="14" spans="1:27" x14ac:dyDescent="0.35">
      <c r="A14" t="s">
        <v>299</v>
      </c>
      <c r="B14" t="s">
        <v>299</v>
      </c>
      <c r="C14" s="15">
        <v>14.048662481204101</v>
      </c>
      <c r="F14" s="16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0</v>
      </c>
    </row>
    <row r="15" spans="1:27" x14ac:dyDescent="0.35">
      <c r="A15" s="19" t="s">
        <v>335</v>
      </c>
      <c r="B15" t="s">
        <v>111</v>
      </c>
      <c r="C15" s="15">
        <v>13.667561540084399</v>
      </c>
      <c r="D15" t="s">
        <v>112</v>
      </c>
      <c r="E15" t="s">
        <v>19</v>
      </c>
      <c r="F15" s="21">
        <v>-2.1118588655995398</v>
      </c>
      <c r="G15" s="17">
        <v>0</v>
      </c>
      <c r="H15" s="17">
        <v>1.3100543953616199</v>
      </c>
      <c r="I15" s="17">
        <v>0</v>
      </c>
      <c r="J15" s="17">
        <v>0</v>
      </c>
      <c r="K15" s="17">
        <v>0</v>
      </c>
      <c r="L15" s="17">
        <v>0</v>
      </c>
      <c r="M15" s="17">
        <v>-2.1118588655995398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22">
        <v>2.1118588655995398</v>
      </c>
    </row>
    <row r="16" spans="1:27" x14ac:dyDescent="0.35">
      <c r="A16" t="s">
        <v>336</v>
      </c>
      <c r="B16" t="s">
        <v>102</v>
      </c>
      <c r="C16" s="15">
        <v>13.5718652059712</v>
      </c>
      <c r="D16" t="s">
        <v>103</v>
      </c>
      <c r="E16" t="s">
        <v>24</v>
      </c>
      <c r="F16" s="21">
        <v>-1.0937026764156399</v>
      </c>
      <c r="G16" s="17">
        <v>-0.79213134903024796</v>
      </c>
      <c r="H16" s="17">
        <v>1.02237323788183</v>
      </c>
      <c r="I16" s="17">
        <v>0</v>
      </c>
      <c r="J16" s="17">
        <v>0</v>
      </c>
      <c r="K16" s="17">
        <v>0</v>
      </c>
      <c r="L16" s="17">
        <v>0.50177927156283497</v>
      </c>
      <c r="M16" s="17">
        <v>0</v>
      </c>
      <c r="N16" s="17">
        <v>0.55065288750672603</v>
      </c>
      <c r="O16" s="17">
        <v>0</v>
      </c>
      <c r="P16" s="17">
        <v>0</v>
      </c>
      <c r="Q16" s="17">
        <v>-0.79133835047061996</v>
      </c>
      <c r="R16" s="17">
        <v>-1.0937026764156399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22">
        <v>1.0937026764156399</v>
      </c>
    </row>
    <row r="17" spans="1:27" x14ac:dyDescent="0.35">
      <c r="A17" s="19" t="s">
        <v>337</v>
      </c>
      <c r="B17" t="s">
        <v>74</v>
      </c>
      <c r="C17" s="15">
        <v>13.463441557428499</v>
      </c>
      <c r="D17" t="s">
        <v>338</v>
      </c>
      <c r="E17" t="s">
        <v>88</v>
      </c>
      <c r="F17" s="21">
        <v>-1.95129648116135</v>
      </c>
      <c r="G17" s="17">
        <v>0</v>
      </c>
      <c r="H17" s="17">
        <v>1.06070658318418</v>
      </c>
      <c r="I17" s="17">
        <v>0</v>
      </c>
      <c r="J17" s="17">
        <v>0</v>
      </c>
      <c r="K17" s="17">
        <v>0</v>
      </c>
      <c r="L17" s="17">
        <v>0</v>
      </c>
      <c r="M17" s="17">
        <v>-0.95642831499256298</v>
      </c>
      <c r="N17" s="17">
        <v>-0.74502698349201602</v>
      </c>
      <c r="O17" s="17">
        <v>-1.95129648116135</v>
      </c>
      <c r="P17" s="17">
        <v>-1.19001448189499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22">
        <v>1.95129648116135</v>
      </c>
    </row>
    <row r="18" spans="1:27" x14ac:dyDescent="0.35">
      <c r="A18" t="s">
        <v>339</v>
      </c>
      <c r="B18" t="s">
        <v>248</v>
      </c>
      <c r="C18" s="15">
        <v>13.447331783887799</v>
      </c>
      <c r="D18" t="s">
        <v>340</v>
      </c>
      <c r="E18" t="s">
        <v>17</v>
      </c>
      <c r="F18" s="21">
        <v>1.126952278219</v>
      </c>
      <c r="G18" s="17">
        <v>0</v>
      </c>
      <c r="H18" s="17">
        <v>0.19846391387867801</v>
      </c>
      <c r="I18" s="17">
        <v>0</v>
      </c>
      <c r="J18" s="17">
        <v>0</v>
      </c>
      <c r="K18" s="17">
        <v>1.126952278219</v>
      </c>
      <c r="L18" s="17">
        <v>0.99062700212627197</v>
      </c>
      <c r="M18" s="17">
        <v>0.94690376102818297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-0.46125360316989</v>
      </c>
      <c r="W18" s="17">
        <v>0</v>
      </c>
      <c r="X18" s="17">
        <v>0</v>
      </c>
      <c r="Y18" s="17">
        <v>0</v>
      </c>
      <c r="Z18" s="17">
        <v>-0.84498126217057801</v>
      </c>
      <c r="AA18" s="22">
        <v>1.126952278219</v>
      </c>
    </row>
    <row r="19" spans="1:27" x14ac:dyDescent="0.35">
      <c r="A19" s="19" t="s">
        <v>341</v>
      </c>
      <c r="B19" t="s">
        <v>71</v>
      </c>
      <c r="C19" s="15">
        <v>13.4294570601181</v>
      </c>
      <c r="D19" t="s">
        <v>72</v>
      </c>
      <c r="E19" t="s">
        <v>88</v>
      </c>
      <c r="F19" s="21">
        <v>-2.9366559733217401</v>
      </c>
      <c r="G19" s="17">
        <v>0</v>
      </c>
      <c r="H19" s="17">
        <v>0</v>
      </c>
      <c r="I19" s="17">
        <v>-2.58703668439678</v>
      </c>
      <c r="J19" s="17">
        <v>-2.2307154562382698</v>
      </c>
      <c r="K19" s="17">
        <v>-1.7087126433666799</v>
      </c>
      <c r="L19" s="17">
        <v>0</v>
      </c>
      <c r="M19" s="17">
        <v>-2.4282414709097901</v>
      </c>
      <c r="N19" s="17">
        <v>-0.60671728672196601</v>
      </c>
      <c r="O19" s="17">
        <v>-2.9366559733217401</v>
      </c>
      <c r="P19" s="17">
        <v>0</v>
      </c>
      <c r="Q19" s="17">
        <v>0</v>
      </c>
      <c r="R19" s="17">
        <v>-2.2963307497361201</v>
      </c>
      <c r="S19" s="17">
        <v>0</v>
      </c>
      <c r="T19" s="17">
        <v>0</v>
      </c>
      <c r="U19" s="17">
        <v>0</v>
      </c>
      <c r="V19" s="17">
        <v>-0.447144329082862</v>
      </c>
      <c r="W19" s="17">
        <v>0</v>
      </c>
      <c r="X19" s="17">
        <v>0</v>
      </c>
      <c r="Y19" s="17">
        <v>1.58037705334731</v>
      </c>
      <c r="Z19" s="17">
        <v>0</v>
      </c>
      <c r="AA19" s="22">
        <v>2.9366559733217401</v>
      </c>
    </row>
    <row r="20" spans="1:27" ht="13.15" x14ac:dyDescent="0.4">
      <c r="A20" s="23" t="s">
        <v>342</v>
      </c>
      <c r="B20" s="3" t="s">
        <v>35</v>
      </c>
      <c r="C20" s="15">
        <v>13.298432014944099</v>
      </c>
      <c r="D20" s="3" t="s">
        <v>38</v>
      </c>
      <c r="E20" t="s">
        <v>15</v>
      </c>
      <c r="F20" s="21">
        <v>3.4050277559096598</v>
      </c>
      <c r="G20" s="17">
        <v>0</v>
      </c>
      <c r="H20" s="17">
        <v>0</v>
      </c>
      <c r="I20" s="17">
        <v>3.4050277559096598</v>
      </c>
      <c r="J20" s="17">
        <v>2.6272462729844901</v>
      </c>
      <c r="K20" s="17">
        <v>2.0722738560069098</v>
      </c>
      <c r="L20" s="17">
        <v>1.64685850475636</v>
      </c>
      <c r="M20" s="17">
        <v>0</v>
      </c>
      <c r="N20" s="17">
        <v>1.48876587228598</v>
      </c>
      <c r="O20" s="17">
        <v>2.3525152107889902</v>
      </c>
      <c r="P20" s="17">
        <v>2.1685368167060002</v>
      </c>
      <c r="Q20" s="17">
        <v>2.0183604626876699</v>
      </c>
      <c r="R20" s="17">
        <v>1.8510806151560399</v>
      </c>
      <c r="S20" s="17">
        <v>2.8909533160092198</v>
      </c>
      <c r="T20" s="17">
        <v>1.62349642485843</v>
      </c>
      <c r="U20" s="17">
        <v>1.80247851677356</v>
      </c>
      <c r="V20" s="17">
        <v>0</v>
      </c>
      <c r="W20" s="17">
        <v>0.86026460962706297</v>
      </c>
      <c r="X20" s="17">
        <v>2.6184380726240701</v>
      </c>
      <c r="Y20" s="17">
        <v>2.29280128021112</v>
      </c>
      <c r="Z20" s="17">
        <v>0.98627262918913805</v>
      </c>
      <c r="AA20" s="22">
        <v>3.4050277559096598</v>
      </c>
    </row>
    <row r="21" spans="1:27" x14ac:dyDescent="0.35">
      <c r="A21" s="19" t="s">
        <v>343</v>
      </c>
      <c r="B21" t="s">
        <v>156</v>
      </c>
      <c r="C21" s="15">
        <v>13.274088367705</v>
      </c>
      <c r="D21" t="s">
        <v>157</v>
      </c>
      <c r="E21" t="s">
        <v>16</v>
      </c>
      <c r="F21" s="21">
        <v>-1.3912342947371901</v>
      </c>
      <c r="G21" s="17">
        <v>0</v>
      </c>
      <c r="H21" s="17">
        <v>0</v>
      </c>
      <c r="I21" s="17">
        <v>0</v>
      </c>
      <c r="J21" s="17">
        <v>-1.3912342947371901</v>
      </c>
      <c r="K21" s="17">
        <v>-1.1927965500242099</v>
      </c>
      <c r="L21" s="17">
        <v>0</v>
      </c>
      <c r="M21" s="17">
        <v>0</v>
      </c>
      <c r="N21" s="17">
        <v>0</v>
      </c>
      <c r="O21" s="17">
        <v>-1.2377220367978901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22">
        <v>1.3912342947371901</v>
      </c>
    </row>
    <row r="22" spans="1:27" x14ac:dyDescent="0.35">
      <c r="A22" s="19" t="s">
        <v>344</v>
      </c>
      <c r="B22" t="s">
        <v>104</v>
      </c>
      <c r="C22" s="15">
        <v>12.5243288116756</v>
      </c>
      <c r="D22" t="s">
        <v>345</v>
      </c>
      <c r="E22" t="s">
        <v>13</v>
      </c>
      <c r="F22" s="21">
        <v>2.1434802705237601</v>
      </c>
      <c r="G22" s="17">
        <v>2.1434802705237601</v>
      </c>
      <c r="H22" s="17">
        <v>0</v>
      </c>
      <c r="I22" s="17">
        <v>0</v>
      </c>
      <c r="J22" s="17">
        <v>0</v>
      </c>
      <c r="K22" s="17">
        <v>0</v>
      </c>
      <c r="L22" s="17">
        <v>-1.6022635645090899</v>
      </c>
      <c r="M22" s="17">
        <v>0</v>
      </c>
      <c r="N22" s="17">
        <v>-1.0511163721218899</v>
      </c>
      <c r="O22" s="17">
        <v>-1.5420990749074499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22">
        <v>2.1434802705237601</v>
      </c>
    </row>
    <row r="23" spans="1:27" x14ac:dyDescent="0.35">
      <c r="A23" s="19" t="s">
        <v>346</v>
      </c>
      <c r="B23" t="s">
        <v>87</v>
      </c>
      <c r="C23" s="15">
        <v>12.4412914294668</v>
      </c>
      <c r="D23" t="s">
        <v>347</v>
      </c>
      <c r="E23" t="s">
        <v>88</v>
      </c>
      <c r="F23" s="21">
        <v>2.9759169650398301</v>
      </c>
      <c r="G23" s="17">
        <v>0</v>
      </c>
      <c r="H23" s="17">
        <v>0.86145981622882895</v>
      </c>
      <c r="I23" s="17">
        <v>0.73427034032363703</v>
      </c>
      <c r="J23" s="17">
        <v>0</v>
      </c>
      <c r="K23" s="17">
        <v>0</v>
      </c>
      <c r="L23" s="17">
        <v>-1.0562804868594999</v>
      </c>
      <c r="M23" s="17">
        <v>0</v>
      </c>
      <c r="N23" s="17">
        <v>0.47851545984153199</v>
      </c>
      <c r="O23" s="17">
        <v>2.9759169650398301</v>
      </c>
      <c r="P23" s="17">
        <v>0</v>
      </c>
      <c r="Q23" s="17">
        <v>0</v>
      </c>
      <c r="R23" s="17">
        <v>0</v>
      </c>
      <c r="S23" s="17">
        <v>0.81258356930858999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22">
        <v>2.9759169650398301</v>
      </c>
    </row>
    <row r="24" spans="1:27" x14ac:dyDescent="0.35">
      <c r="A24" s="19" t="s">
        <v>348</v>
      </c>
      <c r="B24" t="s">
        <v>154</v>
      </c>
      <c r="C24" s="15">
        <v>12.3187587626244</v>
      </c>
      <c r="D24" t="s">
        <v>155</v>
      </c>
      <c r="E24" t="s">
        <v>17</v>
      </c>
      <c r="F24" s="21">
        <v>1.3273594156820701</v>
      </c>
      <c r="G24" s="17">
        <v>0</v>
      </c>
      <c r="H24" s="17">
        <v>0</v>
      </c>
      <c r="I24" s="17">
        <v>0</v>
      </c>
      <c r="J24" s="17">
        <v>0</v>
      </c>
      <c r="K24" s="17">
        <v>1.3273594156820701</v>
      </c>
      <c r="L24" s="17">
        <v>0</v>
      </c>
      <c r="M24" s="17">
        <v>0</v>
      </c>
      <c r="N24" s="17">
        <v>0.50888136908828496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0.65196210888712702</v>
      </c>
      <c r="W24" s="17">
        <v>0</v>
      </c>
      <c r="X24" s="17">
        <v>0</v>
      </c>
      <c r="Y24" s="17">
        <v>0</v>
      </c>
      <c r="Z24" s="17">
        <v>0</v>
      </c>
      <c r="AA24" s="22">
        <v>1.3273594156820701</v>
      </c>
    </row>
    <row r="25" spans="1:27" x14ac:dyDescent="0.35">
      <c r="A25" s="19" t="s">
        <v>349</v>
      </c>
      <c r="B25" t="s">
        <v>266</v>
      </c>
      <c r="C25" s="15">
        <v>12.258060922270801</v>
      </c>
      <c r="D25" t="s">
        <v>267</v>
      </c>
      <c r="E25" t="s">
        <v>19</v>
      </c>
      <c r="F25" s="21">
        <v>-2.0363379928412502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-2.0363379928412502</v>
      </c>
      <c r="N25" s="17">
        <v>0</v>
      </c>
      <c r="O25" s="17">
        <v>-0.94682098039958695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22">
        <v>2.0363379928412502</v>
      </c>
    </row>
    <row r="26" spans="1:27" x14ac:dyDescent="0.35">
      <c r="A26" s="19" t="s">
        <v>350</v>
      </c>
      <c r="B26" t="s">
        <v>129</v>
      </c>
      <c r="C26" s="15">
        <v>12.256490235271601</v>
      </c>
      <c r="D26" t="s">
        <v>130</v>
      </c>
      <c r="E26" t="s">
        <v>18</v>
      </c>
      <c r="F26" s="21">
        <v>2.3454056921767901</v>
      </c>
      <c r="G26" s="17">
        <v>1.27058413500747</v>
      </c>
      <c r="H26" s="17">
        <v>0</v>
      </c>
      <c r="I26" s="17">
        <v>0</v>
      </c>
      <c r="J26" s="17">
        <v>0</v>
      </c>
      <c r="K26" s="17">
        <v>0</v>
      </c>
      <c r="L26" s="17">
        <v>2.3454056921767901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22">
        <v>2.3454056921767901</v>
      </c>
    </row>
    <row r="27" spans="1:27" x14ac:dyDescent="0.35">
      <c r="A27" s="19" t="s">
        <v>351</v>
      </c>
      <c r="B27" t="s">
        <v>178</v>
      </c>
      <c r="C27" s="15">
        <v>12.0209070993617</v>
      </c>
      <c r="D27" t="s">
        <v>179</v>
      </c>
      <c r="E27" t="s">
        <v>322</v>
      </c>
      <c r="F27" s="21">
        <v>2.5971832138597599</v>
      </c>
      <c r="G27" s="17">
        <v>0.64054753503241002</v>
      </c>
      <c r="H27" s="17">
        <v>2.5971832138597599</v>
      </c>
      <c r="I27" s="17">
        <v>0</v>
      </c>
      <c r="J27" s="17">
        <v>0</v>
      </c>
      <c r="K27" s="17">
        <v>1.2261274289152799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22">
        <v>2.5971832138597599</v>
      </c>
    </row>
    <row r="28" spans="1:27" x14ac:dyDescent="0.35">
      <c r="A28" t="s">
        <v>316</v>
      </c>
      <c r="B28" t="s">
        <v>316</v>
      </c>
      <c r="C28" s="15">
        <v>11.899629454882399</v>
      </c>
      <c r="F28" s="16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8">
        <v>0</v>
      </c>
    </row>
    <row r="29" spans="1:27" x14ac:dyDescent="0.35">
      <c r="A29" t="s">
        <v>352</v>
      </c>
      <c r="B29" t="s">
        <v>233</v>
      </c>
      <c r="C29" s="15">
        <v>11.7544873321858</v>
      </c>
      <c r="D29" t="s">
        <v>353</v>
      </c>
      <c r="E29" t="s">
        <v>322</v>
      </c>
      <c r="F29" s="21">
        <v>1.17480662613257</v>
      </c>
      <c r="G29" s="17">
        <v>0</v>
      </c>
      <c r="H29" s="17">
        <v>1.17480662613257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22">
        <v>1.17480662613257</v>
      </c>
    </row>
    <row r="30" spans="1:27" x14ac:dyDescent="0.35">
      <c r="A30" t="s">
        <v>160</v>
      </c>
      <c r="B30" t="s">
        <v>160</v>
      </c>
      <c r="C30" s="15">
        <v>11.625251653989899</v>
      </c>
      <c r="F30" s="16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8">
        <v>0</v>
      </c>
    </row>
    <row r="31" spans="1:27" x14ac:dyDescent="0.35">
      <c r="A31" s="19" t="s">
        <v>354</v>
      </c>
      <c r="B31" t="s">
        <v>216</v>
      </c>
      <c r="C31" s="15">
        <v>11.6161846340196</v>
      </c>
      <c r="D31" t="s">
        <v>217</v>
      </c>
      <c r="E31" t="s">
        <v>324</v>
      </c>
      <c r="F31" s="21">
        <v>1.8497351993464499</v>
      </c>
      <c r="G31" s="17">
        <v>0</v>
      </c>
      <c r="H31" s="17">
        <v>0.59430878934242004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-1.2645722941130599</v>
      </c>
      <c r="Q31" s="17">
        <v>0</v>
      </c>
      <c r="R31" s="17">
        <v>0</v>
      </c>
      <c r="S31" s="17">
        <v>1.69831330518348</v>
      </c>
      <c r="T31" s="17">
        <v>1.8497351993464499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22">
        <v>1.8497351993464499</v>
      </c>
    </row>
    <row r="32" spans="1:27" x14ac:dyDescent="0.35">
      <c r="A32" t="s">
        <v>124</v>
      </c>
      <c r="B32" t="s">
        <v>124</v>
      </c>
      <c r="C32" s="15">
        <v>11.6161846340196</v>
      </c>
      <c r="F32" s="16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8">
        <v>0</v>
      </c>
    </row>
    <row r="33" spans="1:27" x14ac:dyDescent="0.35">
      <c r="A33" t="s">
        <v>355</v>
      </c>
      <c r="B33" t="s">
        <v>113</v>
      </c>
      <c r="C33" s="15">
        <v>11.593459819566</v>
      </c>
      <c r="D33" t="s">
        <v>356</v>
      </c>
      <c r="E33" t="s">
        <v>322</v>
      </c>
      <c r="F33" s="21">
        <v>0.65745770210207299</v>
      </c>
      <c r="G33" s="17">
        <v>0</v>
      </c>
      <c r="H33" s="17">
        <v>0.65745770210207299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22">
        <v>0.65745770210207299</v>
      </c>
    </row>
    <row r="34" spans="1:27" x14ac:dyDescent="0.35">
      <c r="A34" t="s">
        <v>222</v>
      </c>
      <c r="B34" t="s">
        <v>222</v>
      </c>
      <c r="C34" s="15">
        <v>11.5670307091256</v>
      </c>
      <c r="F34" s="16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8">
        <v>0</v>
      </c>
    </row>
    <row r="35" spans="1:27" x14ac:dyDescent="0.35">
      <c r="A35" t="s">
        <v>228</v>
      </c>
      <c r="B35" t="s">
        <v>228</v>
      </c>
      <c r="C35" s="15">
        <v>11.507239610973199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8">
        <v>0</v>
      </c>
    </row>
    <row r="36" spans="1:27" x14ac:dyDescent="0.35">
      <c r="A36" s="19" t="s">
        <v>357</v>
      </c>
      <c r="B36" t="s">
        <v>68</v>
      </c>
      <c r="C36" s="15">
        <v>11.496209316942799</v>
      </c>
      <c r="D36" t="s">
        <v>69</v>
      </c>
      <c r="E36" t="s">
        <v>17</v>
      </c>
      <c r="F36" s="21">
        <v>1.9722762771314899</v>
      </c>
      <c r="G36" s="17">
        <v>0</v>
      </c>
      <c r="H36" s="17">
        <v>0.68301840910295297</v>
      </c>
      <c r="I36" s="17">
        <v>0.61310887676401205</v>
      </c>
      <c r="J36" s="17">
        <v>1.8456953799397999</v>
      </c>
      <c r="K36" s="17">
        <v>1.9722762771314899</v>
      </c>
      <c r="L36" s="17">
        <v>1.18844131111837</v>
      </c>
      <c r="M36" s="17">
        <v>1.2562013308816999</v>
      </c>
      <c r="N36" s="17">
        <v>0.91100885051101599</v>
      </c>
      <c r="O36" s="17">
        <v>0.69022899163611895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1.9068988167185601</v>
      </c>
      <c r="X36" s="17">
        <v>0</v>
      </c>
      <c r="Y36" s="17">
        <v>0</v>
      </c>
      <c r="Z36" s="17">
        <v>0</v>
      </c>
      <c r="AA36" s="22">
        <v>1.9722762771314899</v>
      </c>
    </row>
    <row r="37" spans="1:27" x14ac:dyDescent="0.35">
      <c r="A37" s="19" t="s">
        <v>358</v>
      </c>
      <c r="B37" t="s">
        <v>125</v>
      </c>
      <c r="C37" s="15">
        <v>11.390405590774799</v>
      </c>
      <c r="D37" t="s">
        <v>126</v>
      </c>
      <c r="E37" t="s">
        <v>88</v>
      </c>
      <c r="F37" s="21">
        <v>-3.6309113179781098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-3.6309113179781098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22">
        <v>3.6309113179781098</v>
      </c>
    </row>
    <row r="38" spans="1:27" x14ac:dyDescent="0.35">
      <c r="A38" t="s">
        <v>359</v>
      </c>
      <c r="B38" t="s">
        <v>244</v>
      </c>
      <c r="C38" s="15">
        <v>11.390405590774799</v>
      </c>
      <c r="D38" t="s">
        <v>245</v>
      </c>
      <c r="E38" t="s">
        <v>13</v>
      </c>
      <c r="F38" s="21">
        <v>-1.0588878234136101</v>
      </c>
      <c r="G38" s="17">
        <v>-1.0588878234136101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22">
        <v>1.0588878234136101</v>
      </c>
    </row>
    <row r="39" spans="1:27" x14ac:dyDescent="0.35">
      <c r="A39" s="19" t="s">
        <v>360</v>
      </c>
      <c r="B39" t="s">
        <v>255</v>
      </c>
      <c r="C39" s="15">
        <v>11.3233063903751</v>
      </c>
      <c r="D39" t="s">
        <v>256</v>
      </c>
      <c r="E39" t="s">
        <v>18</v>
      </c>
      <c r="F39" s="21">
        <v>-1.59556152525718</v>
      </c>
      <c r="G39" s="17">
        <v>0</v>
      </c>
      <c r="H39" s="17">
        <v>0</v>
      </c>
      <c r="I39" s="17">
        <v>1.57222661840025</v>
      </c>
      <c r="J39" s="17">
        <v>0</v>
      </c>
      <c r="K39" s="17">
        <v>0</v>
      </c>
      <c r="L39" s="17">
        <v>-1.59556152525718</v>
      </c>
      <c r="M39" s="17">
        <v>0</v>
      </c>
      <c r="N39" s="17">
        <v>1.47572864468637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22">
        <v>1.59556152525718</v>
      </c>
    </row>
    <row r="40" spans="1:27" x14ac:dyDescent="0.35">
      <c r="A40" t="s">
        <v>298</v>
      </c>
      <c r="B40" t="s">
        <v>298</v>
      </c>
      <c r="C40" s="15">
        <v>11.207608310501699</v>
      </c>
      <c r="F40" s="16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8">
        <v>0</v>
      </c>
    </row>
    <row r="41" spans="1:27" x14ac:dyDescent="0.35">
      <c r="A41" s="19" t="s">
        <v>361</v>
      </c>
      <c r="B41" t="s">
        <v>134</v>
      </c>
      <c r="C41" s="15">
        <v>11.1791420105603</v>
      </c>
      <c r="D41" t="s">
        <v>135</v>
      </c>
      <c r="E41" t="s">
        <v>15</v>
      </c>
      <c r="F41" s="21">
        <v>-2.3935280166631201</v>
      </c>
      <c r="G41" s="17">
        <v>0</v>
      </c>
      <c r="H41" s="17">
        <v>-1.0931494527805099</v>
      </c>
      <c r="I41" s="17">
        <v>-2.3935280166631201</v>
      </c>
      <c r="J41" s="17">
        <v>-1.13381032817778</v>
      </c>
      <c r="K41" s="17">
        <v>-1.65575970139846</v>
      </c>
      <c r="L41" s="17">
        <v>0</v>
      </c>
      <c r="M41" s="17">
        <v>0</v>
      </c>
      <c r="N41" s="17">
        <v>-1.36066101263142</v>
      </c>
      <c r="O41" s="17">
        <v>-1.99739839052185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22">
        <v>2.3935280166631201</v>
      </c>
    </row>
    <row r="42" spans="1:27" x14ac:dyDescent="0.35">
      <c r="A42" t="s">
        <v>151</v>
      </c>
      <c r="B42" t="s">
        <v>151</v>
      </c>
      <c r="C42" s="15">
        <v>11.171340103464701</v>
      </c>
      <c r="F42" s="16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8">
        <v>0</v>
      </c>
    </row>
    <row r="43" spans="1:27" ht="13.15" x14ac:dyDescent="0.4">
      <c r="A43" s="24" t="s">
        <v>362</v>
      </c>
      <c r="B43" s="20" t="s">
        <v>214</v>
      </c>
      <c r="C43" s="15">
        <v>11.116906641424301</v>
      </c>
      <c r="D43" s="20" t="s">
        <v>215</v>
      </c>
      <c r="E43" t="s">
        <v>28</v>
      </c>
      <c r="F43" s="21">
        <v>4.2244308380598898</v>
      </c>
      <c r="G43" s="17">
        <v>0</v>
      </c>
      <c r="H43" s="17">
        <v>0.64825983629235395</v>
      </c>
      <c r="I43" s="17">
        <v>2.0947983751837498</v>
      </c>
      <c r="J43" s="17">
        <v>2.6682861037002299</v>
      </c>
      <c r="K43" s="17">
        <v>2.93532268579952</v>
      </c>
      <c r="L43" s="17">
        <v>2.9068663055030899</v>
      </c>
      <c r="M43" s="17">
        <v>3.13667189390413</v>
      </c>
      <c r="N43" s="17">
        <v>1.94348898506931</v>
      </c>
      <c r="O43" s="17">
        <v>2.1654928726702201</v>
      </c>
      <c r="P43" s="17">
        <v>2.5415472501455398</v>
      </c>
      <c r="Q43" s="17">
        <v>0</v>
      </c>
      <c r="R43" s="17">
        <v>2.12243578911208</v>
      </c>
      <c r="S43" s="17">
        <v>1.57743284654142</v>
      </c>
      <c r="T43" s="17">
        <v>1.0847427090394199</v>
      </c>
      <c r="U43" s="17">
        <v>3.05884970560122</v>
      </c>
      <c r="V43" s="17">
        <v>4.2244308380598898</v>
      </c>
      <c r="W43" s="17">
        <v>0</v>
      </c>
      <c r="X43" s="17">
        <v>0</v>
      </c>
      <c r="Y43" s="17">
        <v>0</v>
      </c>
      <c r="Z43" s="17">
        <v>0.99462647123775405</v>
      </c>
      <c r="AA43" s="22">
        <v>4.2244308380598898</v>
      </c>
    </row>
    <row r="44" spans="1:27" x14ac:dyDescent="0.35">
      <c r="A44" t="s">
        <v>308</v>
      </c>
      <c r="B44" t="s">
        <v>308</v>
      </c>
      <c r="C44" s="15">
        <v>11.043831569524601</v>
      </c>
      <c r="F44" s="16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8">
        <v>0</v>
      </c>
    </row>
    <row r="45" spans="1:27" x14ac:dyDescent="0.35">
      <c r="A45" s="19" t="s">
        <v>363</v>
      </c>
      <c r="B45" t="s">
        <v>204</v>
      </c>
      <c r="C45" s="15">
        <v>11.017728766960399</v>
      </c>
      <c r="D45" t="s">
        <v>205</v>
      </c>
      <c r="E45" t="s">
        <v>16</v>
      </c>
      <c r="F45" s="21">
        <v>2.1456577087095798</v>
      </c>
      <c r="G45" s="17">
        <v>0</v>
      </c>
      <c r="H45" s="17">
        <v>0</v>
      </c>
      <c r="I45" s="17">
        <v>1.7254697713567599</v>
      </c>
      <c r="J45" s="17">
        <v>2.1456577087095798</v>
      </c>
      <c r="K45" s="17">
        <v>1.4242929848066599</v>
      </c>
      <c r="L45" s="17">
        <v>0</v>
      </c>
      <c r="M45" s="17">
        <v>1.92635251561812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2.0594302561128401</v>
      </c>
      <c r="T45" s="17">
        <v>0</v>
      </c>
      <c r="U45" s="17">
        <v>0</v>
      </c>
      <c r="V45" s="17">
        <v>-1.19441235987845</v>
      </c>
      <c r="W45" s="17">
        <v>-1.1425746094506299</v>
      </c>
      <c r="X45" s="17">
        <v>0</v>
      </c>
      <c r="Y45" s="17">
        <v>0</v>
      </c>
      <c r="Z45" s="17">
        <v>0</v>
      </c>
      <c r="AA45" s="22">
        <v>2.1456577087095798</v>
      </c>
    </row>
    <row r="46" spans="1:27" x14ac:dyDescent="0.35">
      <c r="A46" t="s">
        <v>304</v>
      </c>
      <c r="B46" t="s">
        <v>304</v>
      </c>
      <c r="C46" s="15">
        <v>10.8664610916298</v>
      </c>
      <c r="F46" s="16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8">
        <v>0</v>
      </c>
    </row>
    <row r="47" spans="1:27" x14ac:dyDescent="0.35">
      <c r="A47" t="s">
        <v>364</v>
      </c>
      <c r="B47" t="s">
        <v>106</v>
      </c>
      <c r="C47" s="15">
        <v>10.8569851997459</v>
      </c>
      <c r="D47" t="s">
        <v>107</v>
      </c>
      <c r="E47" t="s">
        <v>322</v>
      </c>
      <c r="F47" s="21">
        <v>-0.88091631259102499</v>
      </c>
      <c r="G47" s="17">
        <v>0</v>
      </c>
      <c r="H47" s="17">
        <v>-0.88091631259102499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22">
        <v>0.88091631259102499</v>
      </c>
    </row>
    <row r="48" spans="1:27" x14ac:dyDescent="0.35">
      <c r="A48" t="s">
        <v>307</v>
      </c>
      <c r="B48" t="s">
        <v>307</v>
      </c>
      <c r="C48" s="15">
        <v>10.7825160557861</v>
      </c>
      <c r="F48" s="16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8">
        <v>0</v>
      </c>
    </row>
    <row r="49" spans="1:27" x14ac:dyDescent="0.35">
      <c r="A49" t="s">
        <v>163</v>
      </c>
      <c r="B49" t="s">
        <v>163</v>
      </c>
      <c r="C49" s="15">
        <v>10.7055337738384</v>
      </c>
      <c r="F49" s="16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8">
        <v>0</v>
      </c>
    </row>
    <row r="50" spans="1:27" x14ac:dyDescent="0.35">
      <c r="A50" s="19" t="s">
        <v>365</v>
      </c>
      <c r="B50" t="s">
        <v>229</v>
      </c>
      <c r="C50" s="15">
        <v>10.484126156288299</v>
      </c>
      <c r="D50" t="s">
        <v>230</v>
      </c>
      <c r="E50" t="s">
        <v>324</v>
      </c>
      <c r="F50" s="21">
        <v>-3.1427978292609899</v>
      </c>
      <c r="G50" s="17">
        <v>0</v>
      </c>
      <c r="H50" s="17">
        <v>0</v>
      </c>
      <c r="I50" s="17">
        <v>-2.7263809841249702</v>
      </c>
      <c r="J50" s="17">
        <v>-1.8318199572552301</v>
      </c>
      <c r="K50" s="17">
        <v>-2.7114469426245198</v>
      </c>
      <c r="L50" s="17">
        <v>-1.23691668348396</v>
      </c>
      <c r="M50" s="17">
        <v>-2.2866692445769701</v>
      </c>
      <c r="N50" s="17">
        <v>-0.76970750219824902</v>
      </c>
      <c r="O50" s="17">
        <v>-2.32788469536895</v>
      </c>
      <c r="P50" s="17">
        <v>0</v>
      </c>
      <c r="Q50" s="17">
        <v>0</v>
      </c>
      <c r="R50" s="17">
        <v>0</v>
      </c>
      <c r="S50" s="17">
        <v>-1.9424505610396501</v>
      </c>
      <c r="T50" s="17">
        <v>-3.1427978292609899</v>
      </c>
      <c r="U50" s="17">
        <v>-1.39850357907745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22">
        <v>3.1427978292609899</v>
      </c>
    </row>
    <row r="51" spans="1:27" x14ac:dyDescent="0.35">
      <c r="A51" s="19" t="s">
        <v>366</v>
      </c>
      <c r="B51" t="s">
        <v>220</v>
      </c>
      <c r="C51" s="15">
        <v>10.477555766493699</v>
      </c>
      <c r="D51" t="s">
        <v>221</v>
      </c>
      <c r="E51" t="s">
        <v>23</v>
      </c>
      <c r="F51" s="21">
        <v>2.0391093268125702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2.0391093268125702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22">
        <v>2.0391093268125702</v>
      </c>
    </row>
    <row r="52" spans="1:27" x14ac:dyDescent="0.35">
      <c r="A52" t="s">
        <v>367</v>
      </c>
      <c r="B52" t="s">
        <v>182</v>
      </c>
      <c r="C52" s="15">
        <v>10.391473966422801</v>
      </c>
      <c r="D52" t="s">
        <v>368</v>
      </c>
      <c r="E52" t="s">
        <v>19</v>
      </c>
      <c r="F52" s="21">
        <v>-1.2336750153476801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-1.2336750153476801</v>
      </c>
      <c r="N52" s="17">
        <v>0</v>
      </c>
      <c r="O52" s="17">
        <v>-0.91237511315819197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22">
        <v>1.2336750153476801</v>
      </c>
    </row>
    <row r="53" spans="1:27" x14ac:dyDescent="0.35">
      <c r="A53" s="19" t="s">
        <v>369</v>
      </c>
      <c r="B53" t="s">
        <v>285</v>
      </c>
      <c r="C53" s="15">
        <v>10.291579099865301</v>
      </c>
      <c r="D53" t="s">
        <v>284</v>
      </c>
      <c r="E53" t="s">
        <v>24</v>
      </c>
      <c r="F53" s="21">
        <v>-2.1530872515113999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-2.1530872515113999</v>
      </c>
      <c r="S53" s="17">
        <v>0</v>
      </c>
      <c r="T53" s="17">
        <v>-0.74267022387480097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22">
        <v>2.1530872515113999</v>
      </c>
    </row>
    <row r="54" spans="1:27" x14ac:dyDescent="0.35">
      <c r="A54" s="19" t="s">
        <v>370</v>
      </c>
      <c r="B54" t="s">
        <v>148</v>
      </c>
      <c r="C54" s="15">
        <v>10.255707016877301</v>
      </c>
      <c r="D54" t="s">
        <v>150</v>
      </c>
      <c r="E54" t="s">
        <v>149</v>
      </c>
      <c r="F54" s="21">
        <v>1.62948742655595</v>
      </c>
      <c r="G54" s="17">
        <v>0</v>
      </c>
      <c r="H54" s="17">
        <v>0</v>
      </c>
      <c r="I54" s="17">
        <v>1.09916146831831</v>
      </c>
      <c r="J54" s="17">
        <v>0</v>
      </c>
      <c r="K54" s="17">
        <v>0</v>
      </c>
      <c r="L54" s="17">
        <v>0</v>
      </c>
      <c r="M54" s="17">
        <v>0</v>
      </c>
      <c r="N54" s="17">
        <v>1.62948742655595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22">
        <v>1.62948742655595</v>
      </c>
    </row>
    <row r="55" spans="1:27" x14ac:dyDescent="0.35">
      <c r="A55" s="19" t="s">
        <v>371</v>
      </c>
      <c r="B55" t="s">
        <v>131</v>
      </c>
      <c r="C55" s="15">
        <v>10.1549019599857</v>
      </c>
      <c r="D55" t="s">
        <v>132</v>
      </c>
      <c r="E55" t="s">
        <v>323</v>
      </c>
      <c r="F55" s="21">
        <v>-2.1414562822739498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-0.97819433660810995</v>
      </c>
      <c r="N55" s="17">
        <v>0</v>
      </c>
      <c r="O55" s="17">
        <v>0</v>
      </c>
      <c r="P55" s="17">
        <v>0</v>
      </c>
      <c r="Q55" s="17">
        <v>-1.4382686639101101</v>
      </c>
      <c r="R55" s="17">
        <v>0</v>
      </c>
      <c r="S55" s="17">
        <v>-2.1414562822739498</v>
      </c>
      <c r="T55" s="17">
        <v>-1.36158887104354</v>
      </c>
      <c r="U55" s="17">
        <v>-1.0557449557693499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22">
        <v>2.1414562822739498</v>
      </c>
    </row>
    <row r="56" spans="1:27" x14ac:dyDescent="0.35">
      <c r="A56" s="19" t="s">
        <v>372</v>
      </c>
      <c r="B56" t="s">
        <v>270</v>
      </c>
      <c r="C56" s="15">
        <v>10.153662887870199</v>
      </c>
      <c r="D56" t="s">
        <v>373</v>
      </c>
      <c r="E56" t="s">
        <v>16</v>
      </c>
      <c r="F56" s="21">
        <v>-2.3328517314025099</v>
      </c>
      <c r="G56" s="17">
        <v>0</v>
      </c>
      <c r="H56" s="17">
        <v>-0.42142203464535499</v>
      </c>
      <c r="I56" s="17">
        <v>-1.4907473884629101</v>
      </c>
      <c r="J56" s="17">
        <v>-2.3328517314025099</v>
      </c>
      <c r="K56" s="17">
        <v>0</v>
      </c>
      <c r="L56" s="17">
        <v>0</v>
      </c>
      <c r="M56" s="17">
        <v>-1.4303687807106</v>
      </c>
      <c r="N56" s="17">
        <v>-1.4668051874404799</v>
      </c>
      <c r="O56" s="17">
        <v>-1.46098150222431</v>
      </c>
      <c r="P56" s="17">
        <v>-1.0947274644391201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22">
        <v>2.3328517314025099</v>
      </c>
    </row>
    <row r="57" spans="1:27" x14ac:dyDescent="0.35">
      <c r="A57" t="s">
        <v>313</v>
      </c>
      <c r="B57" t="s">
        <v>313</v>
      </c>
      <c r="C57" s="15">
        <v>10.1067932469402</v>
      </c>
      <c r="F57" s="16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8">
        <v>0</v>
      </c>
    </row>
    <row r="58" spans="1:27" x14ac:dyDescent="0.35">
      <c r="A58" s="19" t="s">
        <v>374</v>
      </c>
      <c r="B58" t="s">
        <v>252</v>
      </c>
      <c r="C58" s="15">
        <v>10.0264103765727</v>
      </c>
      <c r="D58" t="s">
        <v>253</v>
      </c>
      <c r="E58" t="s">
        <v>22</v>
      </c>
      <c r="F58" s="21">
        <v>-2.6703724684535701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-1.2805250538804001</v>
      </c>
      <c r="N58" s="17">
        <v>0</v>
      </c>
      <c r="O58" s="17">
        <v>0</v>
      </c>
      <c r="P58" s="17">
        <v>-2.6703724684535701</v>
      </c>
      <c r="Q58" s="17">
        <v>0</v>
      </c>
      <c r="R58" s="17">
        <v>-2.4431693984250602</v>
      </c>
      <c r="S58" s="17">
        <v>-2.1663645176208801</v>
      </c>
      <c r="T58" s="17">
        <v>0</v>
      </c>
      <c r="U58" s="17">
        <v>-2.4738108153848701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22">
        <v>2.6703724684535701</v>
      </c>
    </row>
    <row r="59" spans="1:27" x14ac:dyDescent="0.35">
      <c r="A59" t="s">
        <v>147</v>
      </c>
      <c r="B59" t="s">
        <v>147</v>
      </c>
      <c r="C59" s="15">
        <v>9.8569851997459104</v>
      </c>
      <c r="F59" s="16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8">
        <v>0</v>
      </c>
    </row>
    <row r="60" spans="1:27" x14ac:dyDescent="0.35">
      <c r="A60" s="19" t="s">
        <v>375</v>
      </c>
      <c r="B60" t="s">
        <v>268</v>
      </c>
      <c r="C60" s="15">
        <v>9.8181564120552292</v>
      </c>
      <c r="D60" t="s">
        <v>269</v>
      </c>
      <c r="E60" t="s">
        <v>324</v>
      </c>
      <c r="F60" s="21">
        <v>4.4997248914702004</v>
      </c>
      <c r="G60" s="17">
        <v>0</v>
      </c>
      <c r="H60" s="17">
        <v>0.73374277706720703</v>
      </c>
      <c r="I60" s="17">
        <v>0</v>
      </c>
      <c r="J60" s="17">
        <v>1.4092419454204499</v>
      </c>
      <c r="K60" s="17">
        <v>1.52236588603693</v>
      </c>
      <c r="L60" s="17">
        <v>0</v>
      </c>
      <c r="M60" s="17">
        <v>0</v>
      </c>
      <c r="N60" s="17">
        <v>0</v>
      </c>
      <c r="O60" s="17">
        <v>-1.79876937732416</v>
      </c>
      <c r="P60" s="17">
        <v>0</v>
      </c>
      <c r="Q60" s="17">
        <v>0.85128521548465197</v>
      </c>
      <c r="R60" s="17">
        <v>0</v>
      </c>
      <c r="S60" s="17">
        <v>0</v>
      </c>
      <c r="T60" s="17">
        <v>4.4997248914702004</v>
      </c>
      <c r="U60" s="17">
        <v>1.58738108749069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22">
        <v>4.4997248914702004</v>
      </c>
    </row>
    <row r="61" spans="1:27" x14ac:dyDescent="0.35">
      <c r="A61" s="19" t="s">
        <v>376</v>
      </c>
      <c r="B61" t="s">
        <v>108</v>
      </c>
      <c r="C61" s="15">
        <v>9.7670038896078495</v>
      </c>
      <c r="D61" t="s">
        <v>109</v>
      </c>
      <c r="E61" t="s">
        <v>22</v>
      </c>
      <c r="F61" s="21">
        <v>1.86658049968636</v>
      </c>
      <c r="G61" s="17">
        <v>0</v>
      </c>
      <c r="H61" s="17">
        <v>0.56040275714705901</v>
      </c>
      <c r="I61" s="17">
        <v>0</v>
      </c>
      <c r="J61" s="17">
        <v>0</v>
      </c>
      <c r="K61" s="17">
        <v>0</v>
      </c>
      <c r="L61" s="17">
        <v>0</v>
      </c>
      <c r="M61" s="17">
        <v>1.4458961872896501</v>
      </c>
      <c r="N61" s="17">
        <v>0</v>
      </c>
      <c r="O61" s="17">
        <v>0</v>
      </c>
      <c r="P61" s="17">
        <v>1.86658049968636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-1.5769008097885</v>
      </c>
      <c r="AA61" s="22">
        <v>1.86658049968636</v>
      </c>
    </row>
    <row r="62" spans="1:27" x14ac:dyDescent="0.35">
      <c r="A62" s="19" t="s">
        <v>377</v>
      </c>
      <c r="B62" t="s">
        <v>296</v>
      </c>
      <c r="C62" s="15">
        <v>9.7495799976911108</v>
      </c>
      <c r="D62" t="s">
        <v>297</v>
      </c>
      <c r="E62" t="s">
        <v>18</v>
      </c>
      <c r="F62" s="21">
        <v>-1.5972956003957499</v>
      </c>
      <c r="G62" s="17">
        <v>0</v>
      </c>
      <c r="H62" s="17">
        <v>-0.52040600298139505</v>
      </c>
      <c r="I62" s="17">
        <v>0</v>
      </c>
      <c r="J62" s="17">
        <v>0</v>
      </c>
      <c r="K62" s="17">
        <v>0</v>
      </c>
      <c r="L62" s="17">
        <v>-1.5972956003957499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-1.0229439096997901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22">
        <v>1.5972956003957499</v>
      </c>
    </row>
    <row r="63" spans="1:27" x14ac:dyDescent="0.35">
      <c r="A63" t="s">
        <v>378</v>
      </c>
      <c r="B63" t="s">
        <v>184</v>
      </c>
      <c r="C63" s="15">
        <v>9.7399286120149196</v>
      </c>
      <c r="D63" t="s">
        <v>185</v>
      </c>
      <c r="E63" t="s">
        <v>22</v>
      </c>
      <c r="F63" s="21">
        <v>-1.0468297883151001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-1.0468297883151001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22">
        <v>1.0468297883151001</v>
      </c>
    </row>
    <row r="64" spans="1:27" x14ac:dyDescent="0.35">
      <c r="A64" t="s">
        <v>379</v>
      </c>
      <c r="B64" t="s">
        <v>239</v>
      </c>
      <c r="C64" s="15">
        <v>9.6478174818886409</v>
      </c>
      <c r="D64" t="s">
        <v>380</v>
      </c>
      <c r="E64" t="s">
        <v>88</v>
      </c>
      <c r="F64" s="21">
        <v>-1.0119588856247701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-1.0119588856247701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22">
        <v>1.0119588856247701</v>
      </c>
    </row>
    <row r="65" spans="1:27" x14ac:dyDescent="0.35">
      <c r="A65" s="19" t="s">
        <v>381</v>
      </c>
      <c r="B65" t="s">
        <v>291</v>
      </c>
      <c r="C65" s="15">
        <v>9.5072396109731603</v>
      </c>
      <c r="D65" t="s">
        <v>292</v>
      </c>
      <c r="E65" t="s">
        <v>149</v>
      </c>
      <c r="F65" s="21">
        <v>-1.7843587879796601</v>
      </c>
      <c r="G65" s="17">
        <v>-1.5187318188685099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-1.7843587879796601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22">
        <v>1.7843587879796601</v>
      </c>
    </row>
    <row r="66" spans="1:27" x14ac:dyDescent="0.35">
      <c r="A66" s="19" t="s">
        <v>382</v>
      </c>
      <c r="B66" t="s">
        <v>171</v>
      </c>
      <c r="C66" s="15">
        <v>9.42481215507234</v>
      </c>
      <c r="D66" t="s">
        <v>172</v>
      </c>
      <c r="E66" t="s">
        <v>88</v>
      </c>
      <c r="F66" s="21">
        <v>-2.7915598012700999</v>
      </c>
      <c r="G66" s="17">
        <v>1.3361345419787201</v>
      </c>
      <c r="H66" s="17">
        <v>-1.02672493050185</v>
      </c>
      <c r="I66" s="17">
        <v>-2.1961620285783701</v>
      </c>
      <c r="J66" s="17">
        <v>-2.38600419971432</v>
      </c>
      <c r="K66" s="17">
        <v>0</v>
      </c>
      <c r="L66" s="17">
        <v>0</v>
      </c>
      <c r="M66" s="17">
        <v>0</v>
      </c>
      <c r="N66" s="17">
        <v>-1.0490536743497001</v>
      </c>
      <c r="O66" s="17">
        <v>-2.7915598012700999</v>
      </c>
      <c r="P66" s="17">
        <v>-1.65087530758942</v>
      </c>
      <c r="Q66" s="17">
        <v>0</v>
      </c>
      <c r="R66" s="17">
        <v>-2.0709156021655901</v>
      </c>
      <c r="S66" s="17">
        <v>0</v>
      </c>
      <c r="T66" s="17">
        <v>0</v>
      </c>
      <c r="U66" s="17">
        <v>-1.0883198833521099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22">
        <v>2.7915598012700999</v>
      </c>
    </row>
    <row r="67" spans="1:27" x14ac:dyDescent="0.35">
      <c r="A67" s="19" t="s">
        <v>383</v>
      </c>
      <c r="B67" t="s">
        <v>140</v>
      </c>
      <c r="C67" s="15">
        <v>9.3851027839668593</v>
      </c>
      <c r="D67" t="s">
        <v>141</v>
      </c>
      <c r="E67" t="s">
        <v>323</v>
      </c>
      <c r="F67" s="21">
        <v>1.91552025153312</v>
      </c>
      <c r="G67" s="17">
        <v>1.3914396805421201</v>
      </c>
      <c r="H67" s="17">
        <v>0.74025847149145996</v>
      </c>
      <c r="I67" s="17">
        <v>0.86281848279711804</v>
      </c>
      <c r="J67" s="17">
        <v>0</v>
      </c>
      <c r="K67" s="17">
        <v>-0.78111251633154799</v>
      </c>
      <c r="L67" s="17">
        <v>0.69140287681916002</v>
      </c>
      <c r="M67" s="17">
        <v>0</v>
      </c>
      <c r="N67" s="17">
        <v>-0.66336217540540998</v>
      </c>
      <c r="O67" s="17">
        <v>0</v>
      </c>
      <c r="P67" s="17">
        <v>1.8124261723025801</v>
      </c>
      <c r="Q67" s="17">
        <v>0</v>
      </c>
      <c r="R67" s="17">
        <v>0</v>
      </c>
      <c r="S67" s="17">
        <v>1.91552025153312</v>
      </c>
      <c r="T67" s="17">
        <v>0</v>
      </c>
      <c r="U67" s="17">
        <v>1.80739267020114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22">
        <v>1.91552025153312</v>
      </c>
    </row>
    <row r="68" spans="1:27" x14ac:dyDescent="0.35">
      <c r="A68" t="s">
        <v>314</v>
      </c>
      <c r="B68" t="s">
        <v>314</v>
      </c>
      <c r="C68" s="15">
        <v>9.3726341434072697</v>
      </c>
      <c r="F68" s="16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8">
        <v>0</v>
      </c>
    </row>
    <row r="69" spans="1:27" x14ac:dyDescent="0.35">
      <c r="A69" s="19" t="s">
        <v>384</v>
      </c>
      <c r="B69" t="s">
        <v>82</v>
      </c>
      <c r="C69" s="15">
        <v>9.3381873144627399</v>
      </c>
      <c r="D69" t="s">
        <v>83</v>
      </c>
      <c r="E69" t="s">
        <v>324</v>
      </c>
      <c r="F69" s="21">
        <v>-1.75698209763764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-1.6515784575958199</v>
      </c>
      <c r="N69" s="17">
        <v>0</v>
      </c>
      <c r="O69" s="17">
        <v>-1.2040345064231399</v>
      </c>
      <c r="P69" s="17">
        <v>0</v>
      </c>
      <c r="Q69" s="17">
        <v>0</v>
      </c>
      <c r="R69" s="17">
        <v>0</v>
      </c>
      <c r="S69" s="17">
        <v>-1.6025894151820901</v>
      </c>
      <c r="T69" s="17">
        <v>-1.75698209763764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22">
        <v>1.75698209763764</v>
      </c>
    </row>
    <row r="70" spans="1:27" x14ac:dyDescent="0.35">
      <c r="A70" t="s">
        <v>385</v>
      </c>
      <c r="B70" t="s">
        <v>231</v>
      </c>
      <c r="C70" s="15">
        <v>9.3251388592621893</v>
      </c>
      <c r="D70" t="s">
        <v>232</v>
      </c>
      <c r="E70" t="s">
        <v>13</v>
      </c>
      <c r="F70" s="21">
        <v>1.2424104682053401</v>
      </c>
      <c r="G70" s="17">
        <v>1.2424104682053401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1.0526164320404401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22">
        <v>1.2424104682053401</v>
      </c>
    </row>
    <row r="71" spans="1:27" x14ac:dyDescent="0.35">
      <c r="A71" t="s">
        <v>386</v>
      </c>
      <c r="B71" t="s">
        <v>192</v>
      </c>
      <c r="C71" s="15">
        <v>9.2628073572952605</v>
      </c>
      <c r="D71" t="s">
        <v>193</v>
      </c>
      <c r="E71" t="s">
        <v>149</v>
      </c>
      <c r="F71" s="21">
        <v>0.89528670379562503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0.89528670379562503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22">
        <v>0.89528670379562503</v>
      </c>
    </row>
    <row r="72" spans="1:27" x14ac:dyDescent="0.35">
      <c r="A72" t="s">
        <v>387</v>
      </c>
      <c r="B72" t="s">
        <v>127</v>
      </c>
      <c r="C72" s="15">
        <v>9.2549252084179408</v>
      </c>
      <c r="D72" t="s">
        <v>388</v>
      </c>
      <c r="E72" t="s">
        <v>29</v>
      </c>
      <c r="F72" s="21">
        <v>-1.2510308096360101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-1.06300028170856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-1.2510308096360101</v>
      </c>
      <c r="X72" s="17">
        <v>0</v>
      </c>
      <c r="Y72" s="17">
        <v>0</v>
      </c>
      <c r="Z72" s="17">
        <v>0</v>
      </c>
      <c r="AA72" s="22">
        <v>1.2510308096360101</v>
      </c>
    </row>
    <row r="73" spans="1:27" x14ac:dyDescent="0.35">
      <c r="A73" t="s">
        <v>301</v>
      </c>
      <c r="B73" t="s">
        <v>301</v>
      </c>
      <c r="C73" s="15">
        <v>9.1972262747080205</v>
      </c>
      <c r="F73" s="16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8">
        <v>0</v>
      </c>
    </row>
    <row r="74" spans="1:27" x14ac:dyDescent="0.35">
      <c r="A74" t="s">
        <v>389</v>
      </c>
      <c r="B74" t="s">
        <v>225</v>
      </c>
      <c r="C74" s="15">
        <v>9.1897674820049193</v>
      </c>
      <c r="D74" t="s">
        <v>226</v>
      </c>
      <c r="E74" t="s">
        <v>149</v>
      </c>
      <c r="F74" s="21">
        <v>0.74198744058481603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0.74198744058481603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22">
        <v>0.74198744058481603</v>
      </c>
    </row>
    <row r="75" spans="1:27" x14ac:dyDescent="0.35">
      <c r="A75" t="s">
        <v>390</v>
      </c>
      <c r="B75" t="s">
        <v>79</v>
      </c>
      <c r="C75" s="15">
        <v>9.1870866433571408</v>
      </c>
      <c r="D75" t="s">
        <v>391</v>
      </c>
      <c r="E75" t="s">
        <v>322</v>
      </c>
      <c r="F75" s="21">
        <v>1.0065169046335201</v>
      </c>
      <c r="G75" s="17">
        <v>0</v>
      </c>
      <c r="H75" s="17">
        <v>1.0065169046335201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22">
        <v>1.0065169046335201</v>
      </c>
    </row>
    <row r="76" spans="1:27" x14ac:dyDescent="0.35">
      <c r="A76" s="19" t="s">
        <v>392</v>
      </c>
      <c r="B76" t="s">
        <v>212</v>
      </c>
      <c r="C76" s="15">
        <v>9.1511952989482008</v>
      </c>
      <c r="D76" t="s">
        <v>393</v>
      </c>
      <c r="E76" t="s">
        <v>322</v>
      </c>
      <c r="F76" s="21">
        <v>-1.56489773015997</v>
      </c>
      <c r="G76" s="17">
        <v>0</v>
      </c>
      <c r="H76" s="17">
        <v>-1.56489773015997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22">
        <v>1.56489773015997</v>
      </c>
    </row>
    <row r="77" spans="1:27" x14ac:dyDescent="0.35">
      <c r="A77" t="s">
        <v>274</v>
      </c>
      <c r="B77" t="s">
        <v>274</v>
      </c>
      <c r="C77" s="15">
        <v>9.0920514783877309</v>
      </c>
      <c r="F77" s="16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8">
        <v>0</v>
      </c>
    </row>
    <row r="78" spans="1:27" x14ac:dyDescent="0.35">
      <c r="A78" s="19" t="s">
        <v>394</v>
      </c>
      <c r="B78" t="s">
        <v>77</v>
      </c>
      <c r="C78" s="15">
        <v>9.0731432910503091</v>
      </c>
      <c r="D78" t="s">
        <v>78</v>
      </c>
      <c r="E78" t="s">
        <v>322</v>
      </c>
      <c r="F78" s="21">
        <v>2.27266117640049</v>
      </c>
      <c r="G78" s="17">
        <v>0</v>
      </c>
      <c r="H78" s="17">
        <v>2.27266117640049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22">
        <v>2.27266117640049</v>
      </c>
    </row>
    <row r="79" spans="1:27" x14ac:dyDescent="0.35">
      <c r="A79" s="19" t="s">
        <v>395</v>
      </c>
      <c r="B79" t="s">
        <v>117</v>
      </c>
      <c r="C79" s="15">
        <v>9.0264103765727395</v>
      </c>
      <c r="D79" t="s">
        <v>118</v>
      </c>
      <c r="E79" t="s">
        <v>322</v>
      </c>
      <c r="F79" s="21">
        <v>2.3348047240814802</v>
      </c>
      <c r="G79" s="17">
        <v>0</v>
      </c>
      <c r="H79" s="17">
        <v>2.3348047240814802</v>
      </c>
      <c r="I79" s="17">
        <v>0</v>
      </c>
      <c r="J79" s="17">
        <v>0</v>
      </c>
      <c r="K79" s="17">
        <v>0</v>
      </c>
      <c r="L79" s="17">
        <v>0</v>
      </c>
      <c r="M79" s="17">
        <v>-0.69162876330560796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22">
        <v>2.3348047240814802</v>
      </c>
    </row>
    <row r="80" spans="1:27" x14ac:dyDescent="0.35">
      <c r="A80" s="19" t="s">
        <v>396</v>
      </c>
      <c r="B80" t="s">
        <v>92</v>
      </c>
      <c r="C80" s="15">
        <v>8.9956786262173605</v>
      </c>
      <c r="D80" t="s">
        <v>93</v>
      </c>
      <c r="E80" t="s">
        <v>323</v>
      </c>
      <c r="F80" s="21">
        <v>-4.0149094718535299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-4.0149094718535299</v>
      </c>
      <c r="T80" s="17">
        <v>-1.9471861017665899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22">
        <v>4.0149094718535299</v>
      </c>
    </row>
    <row r="81" spans="1:27" x14ac:dyDescent="0.35">
      <c r="A81" s="19" t="s">
        <v>397</v>
      </c>
      <c r="B81" t="s">
        <v>137</v>
      </c>
      <c r="C81" s="15">
        <v>8.9913998282380803</v>
      </c>
      <c r="D81" t="s">
        <v>138</v>
      </c>
      <c r="E81" t="s">
        <v>16</v>
      </c>
      <c r="F81" s="21">
        <v>-2.2713140943059802</v>
      </c>
      <c r="G81" s="17">
        <v>0</v>
      </c>
      <c r="H81" s="17">
        <v>0</v>
      </c>
      <c r="I81" s="17">
        <v>-1.4476541816641399</v>
      </c>
      <c r="J81" s="17">
        <v>-2.2713140943059802</v>
      </c>
      <c r="K81" s="17">
        <v>0</v>
      </c>
      <c r="L81" s="17">
        <v>-1.36927457812137</v>
      </c>
      <c r="M81" s="17">
        <v>0</v>
      </c>
      <c r="N81" s="17">
        <v>0</v>
      </c>
      <c r="O81" s="17">
        <v>-1.64943371802734</v>
      </c>
      <c r="P81" s="17">
        <v>-1.62947728752177</v>
      </c>
      <c r="Q81" s="17">
        <v>0</v>
      </c>
      <c r="R81" s="17">
        <v>-0.83920023980998304</v>
      </c>
      <c r="S81" s="17">
        <v>0</v>
      </c>
      <c r="T81" s="17">
        <v>0</v>
      </c>
      <c r="U81" s="17">
        <v>-1.8453590992028801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22">
        <v>2.2713140943059802</v>
      </c>
    </row>
    <row r="82" spans="1:27" x14ac:dyDescent="0.35">
      <c r="A82" s="19" t="s">
        <v>398</v>
      </c>
      <c r="B82" t="s">
        <v>288</v>
      </c>
      <c r="C82" s="15">
        <v>8.9100948885606002</v>
      </c>
      <c r="D82" t="s">
        <v>289</v>
      </c>
      <c r="E82" t="s">
        <v>17</v>
      </c>
      <c r="F82" s="21">
        <v>3.4650677390367801</v>
      </c>
      <c r="G82" s="17">
        <v>0</v>
      </c>
      <c r="H82" s="17">
        <v>1.95275134083791</v>
      </c>
      <c r="I82" s="17">
        <v>0</v>
      </c>
      <c r="J82" s="17">
        <v>0</v>
      </c>
      <c r="K82" s="17">
        <v>3.4650677390367801</v>
      </c>
      <c r="L82" s="17">
        <v>0</v>
      </c>
      <c r="M82" s="17">
        <v>1.5200700097400399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1.45727154982216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22">
        <v>3.4650677390367801</v>
      </c>
    </row>
    <row r="83" spans="1:27" x14ac:dyDescent="0.35">
      <c r="A83" t="s">
        <v>399</v>
      </c>
      <c r="B83" t="s">
        <v>257</v>
      </c>
      <c r="C83" s="15">
        <v>8.83268266525182</v>
      </c>
      <c r="D83" t="s">
        <v>400</v>
      </c>
      <c r="E83" t="s">
        <v>322</v>
      </c>
      <c r="F83" s="21">
        <v>-0.567456852597503</v>
      </c>
      <c r="G83" s="17">
        <v>0</v>
      </c>
      <c r="H83" s="17">
        <v>-0.567456852597503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22">
        <v>0.567456852597503</v>
      </c>
    </row>
    <row r="84" spans="1:27" x14ac:dyDescent="0.35">
      <c r="A84" t="s">
        <v>173</v>
      </c>
      <c r="B84" t="s">
        <v>173</v>
      </c>
      <c r="C84" s="15">
        <v>8.6925039620867892</v>
      </c>
      <c r="F84" s="16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8">
        <v>0</v>
      </c>
    </row>
    <row r="85" spans="1:27" x14ac:dyDescent="0.35">
      <c r="A85" s="19" t="s">
        <v>401</v>
      </c>
      <c r="B85" t="s">
        <v>94</v>
      </c>
      <c r="C85" s="15">
        <v>8.6757175447023105</v>
      </c>
      <c r="D85" t="s">
        <v>96</v>
      </c>
      <c r="E85" t="s">
        <v>30</v>
      </c>
      <c r="F85" s="21">
        <v>2.65680446423461</v>
      </c>
      <c r="G85" s="17">
        <v>0</v>
      </c>
      <c r="H85" s="17">
        <v>0.96682488541084899</v>
      </c>
      <c r="I85" s="17">
        <v>0</v>
      </c>
      <c r="J85" s="17">
        <v>0</v>
      </c>
      <c r="K85" s="17">
        <v>0</v>
      </c>
      <c r="L85" s="17">
        <v>0</v>
      </c>
      <c r="M85" s="17">
        <v>2.2892320387742702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-1.4396504161738</v>
      </c>
      <c r="U85" s="17">
        <v>0</v>
      </c>
      <c r="V85" s="17">
        <v>0</v>
      </c>
      <c r="W85" s="17">
        <v>0</v>
      </c>
      <c r="X85" s="17">
        <v>2.65680446423461</v>
      </c>
      <c r="Y85" s="17">
        <v>0</v>
      </c>
      <c r="Z85" s="17">
        <v>0</v>
      </c>
      <c r="AA85" s="22">
        <v>2.65680446423461</v>
      </c>
    </row>
    <row r="86" spans="1:27" x14ac:dyDescent="0.35">
      <c r="A86" s="19" t="s">
        <v>402</v>
      </c>
      <c r="B86" t="s">
        <v>283</v>
      </c>
      <c r="C86" s="15">
        <v>8.6401645176601107</v>
      </c>
      <c r="D86" t="s">
        <v>284</v>
      </c>
      <c r="E86" t="s">
        <v>24</v>
      </c>
      <c r="F86" s="21">
        <v>-2.1530872515113999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-2.1530872515113999</v>
      </c>
      <c r="S86" s="17">
        <v>0</v>
      </c>
      <c r="T86" s="17">
        <v>-0.74267022387480097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22">
        <v>2.1530872515113999</v>
      </c>
    </row>
    <row r="87" spans="1:27" x14ac:dyDescent="0.35">
      <c r="A87" t="s">
        <v>290</v>
      </c>
      <c r="B87" t="s">
        <v>290</v>
      </c>
      <c r="C87" s="15">
        <v>8.6003262785189598</v>
      </c>
      <c r="F87" s="16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8">
        <v>0</v>
      </c>
    </row>
    <row r="88" spans="1:27" x14ac:dyDescent="0.35">
      <c r="A88" s="19" t="s">
        <v>403</v>
      </c>
      <c r="B88" t="s">
        <v>241</v>
      </c>
      <c r="C88" s="15">
        <v>8.48545224733971</v>
      </c>
      <c r="D88" t="s">
        <v>404</v>
      </c>
      <c r="E88" t="s">
        <v>31</v>
      </c>
      <c r="F88" s="21">
        <v>-1.56287710688255</v>
      </c>
      <c r="G88" s="17">
        <v>0</v>
      </c>
      <c r="H88" s="17">
        <v>0.83688210873216096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-1.56287710688255</v>
      </c>
      <c r="Z88" s="17">
        <v>0</v>
      </c>
      <c r="AA88" s="22">
        <v>1.56287710688255</v>
      </c>
    </row>
    <row r="89" spans="1:27" x14ac:dyDescent="0.35">
      <c r="A89" s="19" t="s">
        <v>405</v>
      </c>
      <c r="B89" t="s">
        <v>279</v>
      </c>
      <c r="C89" s="15">
        <v>8.4353339357479094</v>
      </c>
      <c r="D89" t="s">
        <v>280</v>
      </c>
      <c r="E89" t="s">
        <v>322</v>
      </c>
      <c r="F89" s="21">
        <v>2.5630278302075999</v>
      </c>
      <c r="G89" s="17">
        <v>0</v>
      </c>
      <c r="H89" s="17">
        <v>2.5630278302075999</v>
      </c>
      <c r="I89" s="17">
        <v>2.18317626309477</v>
      </c>
      <c r="J89" s="17">
        <v>1.71569074119278</v>
      </c>
      <c r="K89" s="17">
        <v>2.1353191786179702</v>
      </c>
      <c r="L89" s="17">
        <v>2.1603845829803698</v>
      </c>
      <c r="M89" s="17">
        <v>0.62198045208121999</v>
      </c>
      <c r="N89" s="17">
        <v>1.09922711513052</v>
      </c>
      <c r="O89" s="17">
        <v>1.64872895753457</v>
      </c>
      <c r="P89" s="17">
        <v>1.404217991341</v>
      </c>
      <c r="Q89" s="17">
        <v>0</v>
      </c>
      <c r="R89" s="17">
        <v>0</v>
      </c>
      <c r="S89" s="17">
        <v>2.2067921805103201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22">
        <v>2.5630278302075999</v>
      </c>
    </row>
    <row r="90" spans="1:27" x14ac:dyDescent="0.35">
      <c r="A90" s="19" t="s">
        <v>406</v>
      </c>
      <c r="B90" t="s">
        <v>176</v>
      </c>
      <c r="C90" s="15">
        <v>8.4134126953282493</v>
      </c>
      <c r="D90" t="s">
        <v>177</v>
      </c>
      <c r="E90" t="s">
        <v>24</v>
      </c>
      <c r="F90" s="21">
        <v>-1.54045815487175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-1.54045815487175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22">
        <v>1.54045815487175</v>
      </c>
    </row>
    <row r="91" spans="1:27" x14ac:dyDescent="0.35">
      <c r="A91" t="s">
        <v>315</v>
      </c>
      <c r="B91" t="s">
        <v>315</v>
      </c>
      <c r="C91" s="15">
        <v>8.3829996588791005</v>
      </c>
      <c r="F91" s="16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8">
        <v>0</v>
      </c>
    </row>
    <row r="92" spans="1:27" x14ac:dyDescent="0.35">
      <c r="A92" s="19" t="s">
        <v>407</v>
      </c>
      <c r="B92" t="s">
        <v>250</v>
      </c>
      <c r="C92" s="15">
        <v>8.3458234581220392</v>
      </c>
      <c r="D92" t="s">
        <v>251</v>
      </c>
      <c r="E92" t="s">
        <v>322</v>
      </c>
      <c r="F92" s="21">
        <v>3.2240270072753199</v>
      </c>
      <c r="G92" s="17">
        <v>0</v>
      </c>
      <c r="H92" s="17">
        <v>3.2240270072753199</v>
      </c>
      <c r="I92" s="17">
        <v>0.71642955858801805</v>
      </c>
      <c r="J92" s="17">
        <v>0</v>
      </c>
      <c r="K92" s="17">
        <v>0</v>
      </c>
      <c r="L92" s="17">
        <v>0</v>
      </c>
      <c r="M92" s="17">
        <v>0</v>
      </c>
      <c r="N92" s="17">
        <v>0.61377059844550497</v>
      </c>
      <c r="O92" s="17">
        <v>0.80642610166056405</v>
      </c>
      <c r="P92" s="17">
        <v>0</v>
      </c>
      <c r="Q92" s="17">
        <v>0</v>
      </c>
      <c r="R92" s="17">
        <v>0</v>
      </c>
      <c r="S92" s="17">
        <v>0</v>
      </c>
      <c r="T92" s="17">
        <v>0.52208701070500396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22">
        <v>3.2240270072753199</v>
      </c>
    </row>
    <row r="93" spans="1:27" x14ac:dyDescent="0.35">
      <c r="A93" t="s">
        <v>408</v>
      </c>
      <c r="B93" t="s">
        <v>186</v>
      </c>
      <c r="C93" s="15">
        <v>8.2644011003018196</v>
      </c>
      <c r="D93" t="s">
        <v>187</v>
      </c>
      <c r="E93" t="s">
        <v>28</v>
      </c>
      <c r="F93" s="21">
        <v>0.73648385002444094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0.64271210398970102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0.73648385002444094</v>
      </c>
      <c r="W93" s="17">
        <v>0</v>
      </c>
      <c r="X93" s="17">
        <v>0</v>
      </c>
      <c r="Y93" s="17">
        <v>0</v>
      </c>
      <c r="Z93" s="17">
        <v>0</v>
      </c>
      <c r="AA93" s="22">
        <v>0.73648385002444094</v>
      </c>
    </row>
    <row r="94" spans="1:27" x14ac:dyDescent="0.35">
      <c r="A94" s="19" t="s">
        <v>409</v>
      </c>
      <c r="B94" t="s">
        <v>259</v>
      </c>
      <c r="C94" s="15">
        <v>8.2464169411070891</v>
      </c>
      <c r="D94" t="s">
        <v>260</v>
      </c>
      <c r="E94" t="s">
        <v>19</v>
      </c>
      <c r="F94" s="21">
        <v>1.6953131648755799</v>
      </c>
      <c r="G94" s="17">
        <v>0</v>
      </c>
      <c r="H94" s="17">
        <v>0.77897675511176201</v>
      </c>
      <c r="I94" s="17">
        <v>0.52233265378296301</v>
      </c>
      <c r="J94" s="17">
        <v>0.675950162303525</v>
      </c>
      <c r="K94" s="17">
        <v>1.0965772365882001</v>
      </c>
      <c r="L94" s="17">
        <v>1.1501805999041399</v>
      </c>
      <c r="M94" s="17">
        <v>1.6953131648755799</v>
      </c>
      <c r="N94" s="17">
        <v>0</v>
      </c>
      <c r="O94" s="17">
        <v>0.782525306441053</v>
      </c>
      <c r="P94" s="17">
        <v>0</v>
      </c>
      <c r="Q94" s="17">
        <v>1.0226850537643399</v>
      </c>
      <c r="R94" s="17">
        <v>1.1647874965563201</v>
      </c>
      <c r="S94" s="17">
        <v>0</v>
      </c>
      <c r="T94" s="17">
        <v>0</v>
      </c>
      <c r="U94" s="17">
        <v>0.75362440794797003</v>
      </c>
      <c r="V94" s="17">
        <v>-0.92230578882644099</v>
      </c>
      <c r="W94" s="17">
        <v>0</v>
      </c>
      <c r="X94" s="17">
        <v>0</v>
      </c>
      <c r="Y94" s="17">
        <v>0.88963133586263199</v>
      </c>
      <c r="Z94" s="17">
        <v>-1.0433788373826101</v>
      </c>
      <c r="AA94" s="22">
        <v>1.6953131648755799</v>
      </c>
    </row>
    <row r="95" spans="1:27" x14ac:dyDescent="0.35">
      <c r="A95" t="s">
        <v>311</v>
      </c>
      <c r="B95" t="s">
        <v>311</v>
      </c>
      <c r="C95" s="15">
        <v>8.2027324591692796</v>
      </c>
      <c r="F95" s="16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8">
        <v>0</v>
      </c>
    </row>
    <row r="96" spans="1:27" x14ac:dyDescent="0.35">
      <c r="A96" s="19" t="s">
        <v>410</v>
      </c>
      <c r="B96" t="s">
        <v>145</v>
      </c>
      <c r="C96" s="15">
        <v>8.1999706407558701</v>
      </c>
      <c r="D96" t="s">
        <v>146</v>
      </c>
      <c r="E96" t="s">
        <v>88</v>
      </c>
      <c r="F96" s="21">
        <v>-2.6802450370815798</v>
      </c>
      <c r="G96" s="17">
        <v>0</v>
      </c>
      <c r="H96" s="17">
        <v>0</v>
      </c>
      <c r="I96" s="17">
        <v>-1.5911865905675</v>
      </c>
      <c r="J96" s="17">
        <v>-2.5476691402052301</v>
      </c>
      <c r="K96" s="17">
        <v>-2.2616321994050002</v>
      </c>
      <c r="L96" s="17">
        <v>0</v>
      </c>
      <c r="M96" s="17">
        <v>0</v>
      </c>
      <c r="N96" s="17">
        <v>-1.3212713874536399</v>
      </c>
      <c r="O96" s="17">
        <v>-2.6802450370815798</v>
      </c>
      <c r="P96" s="17">
        <v>-2.51245487783088</v>
      </c>
      <c r="Q96" s="17">
        <v>0</v>
      </c>
      <c r="R96" s="17">
        <v>0</v>
      </c>
      <c r="S96" s="17">
        <v>0</v>
      </c>
      <c r="T96" s="17">
        <v>-0.95089008418517096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22">
        <v>2.6802450370815798</v>
      </c>
    </row>
    <row r="97" spans="1:27" x14ac:dyDescent="0.35">
      <c r="A97" s="19" t="s">
        <v>411</v>
      </c>
      <c r="B97" t="s">
        <v>235</v>
      </c>
      <c r="C97" s="15">
        <v>8.1864190114318092</v>
      </c>
      <c r="D97" t="s">
        <v>236</v>
      </c>
      <c r="E97" t="s">
        <v>19</v>
      </c>
      <c r="F97" s="21">
        <v>1.32597916758427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1.32597916758427</v>
      </c>
      <c r="N97" s="17">
        <v>1.2663031696478899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22">
        <v>1.32597916758427</v>
      </c>
    </row>
    <row r="98" spans="1:27" x14ac:dyDescent="0.35">
      <c r="A98" s="19" t="s">
        <v>412</v>
      </c>
      <c r="B98" t="s">
        <v>281</v>
      </c>
      <c r="C98" s="15">
        <v>8.1402614338028503</v>
      </c>
      <c r="D98" t="s">
        <v>282</v>
      </c>
      <c r="E98" t="s">
        <v>322</v>
      </c>
      <c r="F98" s="21">
        <v>2.2665506498795298</v>
      </c>
      <c r="G98" s="17">
        <v>0</v>
      </c>
      <c r="H98" s="17">
        <v>2.2665506498795298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-1.4767628966666599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-1.7630742578624501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22">
        <v>2.2665506498795298</v>
      </c>
    </row>
    <row r="99" spans="1:27" x14ac:dyDescent="0.35">
      <c r="A99" t="s">
        <v>278</v>
      </c>
      <c r="B99" t="s">
        <v>278</v>
      </c>
      <c r="C99" s="15">
        <v>8.1360826230421406</v>
      </c>
      <c r="F99" s="16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8">
        <v>0</v>
      </c>
    </row>
    <row r="100" spans="1:27" x14ac:dyDescent="0.35">
      <c r="A100" s="19" t="s">
        <v>413</v>
      </c>
      <c r="B100" t="s">
        <v>263</v>
      </c>
      <c r="C100" s="15">
        <v>8.1007268126823995</v>
      </c>
      <c r="D100" t="s">
        <v>265</v>
      </c>
      <c r="E100" t="s">
        <v>88</v>
      </c>
      <c r="F100" s="21">
        <v>-2.7505167428755599</v>
      </c>
      <c r="G100" s="17">
        <v>0</v>
      </c>
      <c r="H100" s="17">
        <v>-1.4813119169015601</v>
      </c>
      <c r="I100" s="17">
        <v>0</v>
      </c>
      <c r="J100" s="17">
        <v>-2.0955686208444</v>
      </c>
      <c r="K100" s="17">
        <v>0</v>
      </c>
      <c r="L100" s="17">
        <v>0</v>
      </c>
      <c r="M100" s="17">
        <v>0</v>
      </c>
      <c r="N100" s="17">
        <v>-1.6656839723208301</v>
      </c>
      <c r="O100" s="17">
        <v>-2.7505167428755599</v>
      </c>
      <c r="P100" s="17">
        <v>0</v>
      </c>
      <c r="Q100" s="17">
        <v>0</v>
      </c>
      <c r="R100" s="17">
        <v>-1.8481611909295299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22">
        <v>2.7505167428755599</v>
      </c>
    </row>
    <row r="101" spans="1:27" x14ac:dyDescent="0.35">
      <c r="A101" t="s">
        <v>303</v>
      </c>
      <c r="B101" t="s">
        <v>303</v>
      </c>
      <c r="C101" s="15">
        <v>8.0872466963286804</v>
      </c>
      <c r="F101" s="16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8">
        <v>0</v>
      </c>
    </row>
    <row r="102" spans="1:27" x14ac:dyDescent="0.35">
      <c r="A102" s="19" t="s">
        <v>414</v>
      </c>
      <c r="B102" t="s">
        <v>223</v>
      </c>
      <c r="C102" s="15">
        <v>8.0716041477432903</v>
      </c>
      <c r="D102" t="s">
        <v>224</v>
      </c>
      <c r="E102" t="s">
        <v>149</v>
      </c>
      <c r="F102" s="21">
        <v>2.4277924691466102</v>
      </c>
      <c r="G102" s="17">
        <v>0.92803369566881899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2.4277924691466102</v>
      </c>
      <c r="O102" s="17">
        <v>0</v>
      </c>
      <c r="P102" s="17">
        <v>0</v>
      </c>
      <c r="Q102" s="17">
        <v>0</v>
      </c>
      <c r="R102" s="17">
        <v>0.89694203931394101</v>
      </c>
      <c r="S102" s="17">
        <v>1.17463369419607</v>
      </c>
      <c r="T102" s="17">
        <v>2.1841746315368402</v>
      </c>
      <c r="U102" s="17">
        <v>0.60422256054082601</v>
      </c>
      <c r="V102" s="17">
        <v>0</v>
      </c>
      <c r="W102" s="17">
        <v>0</v>
      </c>
      <c r="X102" s="17">
        <v>0</v>
      </c>
      <c r="Y102" s="17">
        <v>-0.81453154705571695</v>
      </c>
      <c r="Z102" s="17">
        <v>0</v>
      </c>
      <c r="AA102" s="22">
        <v>2.4277924691466102</v>
      </c>
    </row>
    <row r="103" spans="1:27" x14ac:dyDescent="0.35">
      <c r="A103" t="s">
        <v>139</v>
      </c>
      <c r="B103" t="s">
        <v>139</v>
      </c>
      <c r="C103" s="15">
        <v>8.0515870342214004</v>
      </c>
      <c r="F103" s="16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8">
        <v>0</v>
      </c>
    </row>
    <row r="104" spans="1:27" x14ac:dyDescent="0.35">
      <c r="A104" s="19" t="s">
        <v>415</v>
      </c>
      <c r="B104" t="s">
        <v>200</v>
      </c>
      <c r="C104" s="15">
        <v>8.0486624812040795</v>
      </c>
      <c r="D104" t="s">
        <v>416</v>
      </c>
      <c r="E104" t="s">
        <v>149</v>
      </c>
      <c r="F104" s="21">
        <v>-1.40905647117667</v>
      </c>
      <c r="G104" s="17">
        <v>0</v>
      </c>
      <c r="H104" s="17">
        <v>1.07166475713408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-1.40905647117667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22">
        <v>1.40905647117667</v>
      </c>
    </row>
    <row r="105" spans="1:27" x14ac:dyDescent="0.35">
      <c r="A105" s="19" t="s">
        <v>417</v>
      </c>
      <c r="B105" t="s">
        <v>90</v>
      </c>
      <c r="C105" s="15">
        <v>8.0213630516155305</v>
      </c>
      <c r="D105" t="s">
        <v>91</v>
      </c>
      <c r="E105" t="s">
        <v>31</v>
      </c>
      <c r="F105" s="21">
        <v>1.47704271678695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1.12437506071454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0.462226708886187</v>
      </c>
      <c r="W105" s="17">
        <v>0</v>
      </c>
      <c r="X105" s="17">
        <v>0</v>
      </c>
      <c r="Y105" s="17">
        <v>1.47704271678695</v>
      </c>
      <c r="Z105" s="17">
        <v>0</v>
      </c>
      <c r="AA105" s="22">
        <v>1.47704271678695</v>
      </c>
    </row>
    <row r="106" spans="1:27" x14ac:dyDescent="0.35">
      <c r="A106" s="19" t="s">
        <v>418</v>
      </c>
      <c r="B106" t="s">
        <v>286</v>
      </c>
      <c r="C106" s="15">
        <v>7.9706162223147903</v>
      </c>
      <c r="D106" t="s">
        <v>287</v>
      </c>
      <c r="E106" t="s">
        <v>29</v>
      </c>
      <c r="F106" s="21">
        <v>-1.5183649221483</v>
      </c>
      <c r="G106" s="17">
        <v>1.06546076755399</v>
      </c>
      <c r="H106" s="17">
        <v>0</v>
      </c>
      <c r="I106" s="17">
        <v>0.81573007174795997</v>
      </c>
      <c r="J106" s="17">
        <v>0</v>
      </c>
      <c r="K106" s="17">
        <v>0</v>
      </c>
      <c r="L106" s="17">
        <v>0</v>
      </c>
      <c r="M106" s="17">
        <v>1.4776295737178899</v>
      </c>
      <c r="N106" s="17">
        <v>-0.75346178114789697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-1.5183649221483</v>
      </c>
      <c r="X106" s="17">
        <v>0</v>
      </c>
      <c r="Y106" s="17">
        <v>0</v>
      </c>
      <c r="Z106" s="17">
        <v>0</v>
      </c>
      <c r="AA106" s="22">
        <v>1.5183649221483</v>
      </c>
    </row>
    <row r="107" spans="1:27" x14ac:dyDescent="0.35">
      <c r="A107" s="19" t="s">
        <v>419</v>
      </c>
      <c r="B107" t="s">
        <v>180</v>
      </c>
      <c r="C107" s="15">
        <v>7.9469215565165801</v>
      </c>
      <c r="D107" t="s">
        <v>181</v>
      </c>
      <c r="E107" t="s">
        <v>322</v>
      </c>
      <c r="F107" s="21">
        <v>-2.5192262095190299</v>
      </c>
      <c r="G107" s="17">
        <v>0</v>
      </c>
      <c r="H107" s="17">
        <v>-2.5192262095190299</v>
      </c>
      <c r="I107" s="17">
        <v>-2.3402576163591999</v>
      </c>
      <c r="J107" s="17">
        <v>-1.3355880335605801</v>
      </c>
      <c r="K107" s="17">
        <v>0</v>
      </c>
      <c r="L107" s="17">
        <v>-0.97282158204501901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-1.43237749032858</v>
      </c>
      <c r="W107" s="17">
        <v>0</v>
      </c>
      <c r="X107" s="17">
        <v>0</v>
      </c>
      <c r="Y107" s="17">
        <v>0</v>
      </c>
      <c r="Z107" s="17">
        <v>0</v>
      </c>
      <c r="AA107" s="22">
        <v>2.5192262095190299</v>
      </c>
    </row>
    <row r="108" spans="1:27" x14ac:dyDescent="0.35">
      <c r="A108" s="19" t="s">
        <v>420</v>
      </c>
      <c r="B108" t="s">
        <v>120</v>
      </c>
      <c r="C108" s="15">
        <v>7.93930215964639</v>
      </c>
      <c r="D108" t="s">
        <v>121</v>
      </c>
      <c r="E108" t="s">
        <v>28</v>
      </c>
      <c r="F108" s="21">
        <v>-2.2803120639686498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-2.2803120639686498</v>
      </c>
      <c r="W108" s="17">
        <v>0</v>
      </c>
      <c r="X108" s="17">
        <v>0</v>
      </c>
      <c r="Y108" s="17">
        <v>0</v>
      </c>
      <c r="Z108" s="17">
        <v>0</v>
      </c>
      <c r="AA108" s="22">
        <v>2.2803120639686498</v>
      </c>
    </row>
    <row r="109" spans="1:27" x14ac:dyDescent="0.35">
      <c r="A109" t="s">
        <v>421</v>
      </c>
      <c r="B109" t="s">
        <v>237</v>
      </c>
      <c r="C109" s="15">
        <v>7.9355420107730801</v>
      </c>
      <c r="D109" t="s">
        <v>238</v>
      </c>
      <c r="E109" t="s">
        <v>22</v>
      </c>
      <c r="F109" s="21">
        <v>-1.1224311278938499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-1.0667617013014701</v>
      </c>
      <c r="P109" s="17">
        <v>-1.1224311278938499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-1.11542903228229</v>
      </c>
      <c r="W109" s="17">
        <v>0</v>
      </c>
      <c r="X109" s="17">
        <v>0</v>
      </c>
      <c r="Y109" s="17">
        <v>0</v>
      </c>
      <c r="Z109" s="17">
        <v>0</v>
      </c>
      <c r="AA109" s="22">
        <v>1.1224311278938499</v>
      </c>
    </row>
    <row r="110" spans="1:27" x14ac:dyDescent="0.35">
      <c r="A110" t="s">
        <v>243</v>
      </c>
      <c r="B110" t="s">
        <v>243</v>
      </c>
      <c r="C110" s="15">
        <v>7.9355420107730801</v>
      </c>
      <c r="F110" s="16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8">
        <v>0</v>
      </c>
    </row>
    <row r="111" spans="1:27" x14ac:dyDescent="0.35">
      <c r="A111" t="s">
        <v>197</v>
      </c>
      <c r="B111" t="s">
        <v>197</v>
      </c>
      <c r="C111" s="15">
        <v>7.9065783148377697</v>
      </c>
      <c r="F111" s="16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8">
        <v>0</v>
      </c>
    </row>
    <row r="112" spans="1:27" x14ac:dyDescent="0.35">
      <c r="A112" t="s">
        <v>310</v>
      </c>
      <c r="B112" t="s">
        <v>310</v>
      </c>
      <c r="C112" s="15">
        <v>7.8860566476931604</v>
      </c>
      <c r="F112" s="16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8">
        <v>0</v>
      </c>
    </row>
    <row r="113" spans="1:27" x14ac:dyDescent="0.35">
      <c r="A113" t="s">
        <v>312</v>
      </c>
      <c r="B113" t="s">
        <v>312</v>
      </c>
      <c r="C113" s="15">
        <v>7.8632794328435898</v>
      </c>
      <c r="F113" s="16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8">
        <v>0</v>
      </c>
    </row>
    <row r="114" spans="1:27" x14ac:dyDescent="0.35">
      <c r="A114" s="19" t="s">
        <v>422</v>
      </c>
      <c r="B114" t="s">
        <v>152</v>
      </c>
      <c r="C114" s="15">
        <v>7.8601209135987604</v>
      </c>
      <c r="D114" t="s">
        <v>153</v>
      </c>
      <c r="E114" t="s">
        <v>323</v>
      </c>
      <c r="F114" s="21">
        <v>-1.4038837538740301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-1.29348889289235</v>
      </c>
      <c r="R114" s="17">
        <v>0</v>
      </c>
      <c r="S114" s="17">
        <v>-1.4038837538740301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22">
        <v>1.4038837538740301</v>
      </c>
    </row>
    <row r="115" spans="1:27" x14ac:dyDescent="0.35">
      <c r="A115" t="s">
        <v>306</v>
      </c>
      <c r="B115" t="s">
        <v>306</v>
      </c>
      <c r="C115" s="15">
        <v>7.85387196432176</v>
      </c>
      <c r="F115" s="16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8">
        <v>0</v>
      </c>
    </row>
    <row r="116" spans="1:27" ht="13.15" x14ac:dyDescent="0.4">
      <c r="A116" s="25" t="s">
        <v>423</v>
      </c>
      <c r="B116" s="3" t="s">
        <v>206</v>
      </c>
      <c r="C116" s="15">
        <v>7.8477116556169397</v>
      </c>
      <c r="D116" s="3" t="s">
        <v>207</v>
      </c>
      <c r="E116" t="s">
        <v>149</v>
      </c>
      <c r="F116" s="21">
        <v>3.1373574962550399</v>
      </c>
      <c r="G116" s="17">
        <v>0</v>
      </c>
      <c r="H116" s="17">
        <v>0.955828335453486</v>
      </c>
      <c r="I116" s="17">
        <v>0</v>
      </c>
      <c r="J116" s="17">
        <v>0</v>
      </c>
      <c r="K116" s="17">
        <v>1.9709063907598201</v>
      </c>
      <c r="L116" s="17">
        <v>0</v>
      </c>
      <c r="M116" s="17">
        <v>0.99612345117068002</v>
      </c>
      <c r="N116" s="17">
        <v>3.1373574962550399</v>
      </c>
      <c r="O116" s="17">
        <v>2.9315182290511701</v>
      </c>
      <c r="P116" s="17">
        <v>1.4811135794546</v>
      </c>
      <c r="Q116" s="17">
        <v>0</v>
      </c>
      <c r="R116" s="17">
        <v>0</v>
      </c>
      <c r="S116" s="17">
        <v>-1.61672819787852</v>
      </c>
      <c r="T116" s="17">
        <v>-2.2923909325909899</v>
      </c>
      <c r="U116" s="17">
        <v>-1.39863204189867</v>
      </c>
      <c r="V116" s="17">
        <v>0.84514502296744198</v>
      </c>
      <c r="W116" s="17">
        <v>0</v>
      </c>
      <c r="X116" s="17">
        <v>0</v>
      </c>
      <c r="Y116" s="17">
        <v>0</v>
      </c>
      <c r="Z116" s="17">
        <v>-1.6396720000209699</v>
      </c>
      <c r="AA116" s="22">
        <v>3.1373574962550399</v>
      </c>
    </row>
    <row r="117" spans="1:27" x14ac:dyDescent="0.35">
      <c r="A117" s="19" t="s">
        <v>424</v>
      </c>
      <c r="B117" t="s">
        <v>210</v>
      </c>
      <c r="C117" s="15">
        <v>7.8416375079047498</v>
      </c>
      <c r="D117" t="s">
        <v>211</v>
      </c>
      <c r="E117" t="s">
        <v>88</v>
      </c>
      <c r="F117" s="21">
        <v>-1.6808530429436199</v>
      </c>
      <c r="G117" s="17">
        <v>1.56550350956039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-0.81821226087560495</v>
      </c>
      <c r="O117" s="17">
        <v>-1.6808530429436199</v>
      </c>
      <c r="P117" s="17">
        <v>0</v>
      </c>
      <c r="Q117" s="17">
        <v>0</v>
      </c>
      <c r="R117" s="17">
        <v>-0.96195224673024204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-1.0563032288515899</v>
      </c>
      <c r="Z117" s="17">
        <v>1.2493074510378199</v>
      </c>
      <c r="AA117" s="22">
        <v>1.6808530429436199</v>
      </c>
    </row>
    <row r="118" spans="1:27" x14ac:dyDescent="0.35">
      <c r="A118" s="19" t="s">
        <v>425</v>
      </c>
      <c r="B118" t="s">
        <v>166</v>
      </c>
      <c r="C118" s="15">
        <v>7.83268266525182</v>
      </c>
      <c r="D118" t="s">
        <v>167</v>
      </c>
      <c r="E118" t="s">
        <v>18</v>
      </c>
      <c r="F118" s="21">
        <v>-2.59956574147524</v>
      </c>
      <c r="G118" s="17">
        <v>1.5633114475969101</v>
      </c>
      <c r="H118" s="17">
        <v>0</v>
      </c>
      <c r="I118" s="17">
        <v>0</v>
      </c>
      <c r="J118" s="17">
        <v>0</v>
      </c>
      <c r="K118" s="17">
        <v>0</v>
      </c>
      <c r="L118" s="17">
        <v>-2.59956574147524</v>
      </c>
      <c r="M118" s="17">
        <v>-0.93961855362753999</v>
      </c>
      <c r="N118" s="17">
        <v>-0.89009963041721596</v>
      </c>
      <c r="O118" s="17">
        <v>-2.0060107159788201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-0.96196652094123303</v>
      </c>
      <c r="X118" s="17">
        <v>0</v>
      </c>
      <c r="Y118" s="17">
        <v>0</v>
      </c>
      <c r="Z118" s="17">
        <v>0</v>
      </c>
      <c r="AA118" s="22">
        <v>2.59956574147524</v>
      </c>
    </row>
    <row r="119" spans="1:27" x14ac:dyDescent="0.35">
      <c r="A119" s="19" t="s">
        <v>426</v>
      </c>
      <c r="B119" t="s">
        <v>97</v>
      </c>
      <c r="C119" s="15">
        <v>7.7878123955960401</v>
      </c>
      <c r="D119" t="s">
        <v>99</v>
      </c>
      <c r="E119" t="s">
        <v>322</v>
      </c>
      <c r="F119" s="21">
        <v>2.7477496752567698</v>
      </c>
      <c r="G119" s="17">
        <v>0</v>
      </c>
      <c r="H119" s="17">
        <v>2.7477496752567698</v>
      </c>
      <c r="I119" s="17">
        <v>0</v>
      </c>
      <c r="J119" s="17">
        <v>0</v>
      </c>
      <c r="K119" s="17">
        <v>1.22071060595929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22">
        <v>2.7477496752567698</v>
      </c>
    </row>
    <row r="120" spans="1:27" x14ac:dyDescent="0.35">
      <c r="A120" s="19" t="s">
        <v>427</v>
      </c>
      <c r="B120" t="s">
        <v>272</v>
      </c>
      <c r="C120" s="15">
        <v>7.7798919119599503</v>
      </c>
      <c r="D120" t="s">
        <v>273</v>
      </c>
      <c r="E120" t="s">
        <v>322</v>
      </c>
      <c r="F120" s="21">
        <v>2.39824908978472</v>
      </c>
      <c r="G120" s="17">
        <v>0</v>
      </c>
      <c r="H120" s="17">
        <v>2.39824908978472</v>
      </c>
      <c r="I120" s="17">
        <v>0</v>
      </c>
      <c r="J120" s="17">
        <v>0</v>
      </c>
      <c r="K120" s="17">
        <v>0</v>
      </c>
      <c r="L120" s="17">
        <v>-1.8538554619988801</v>
      </c>
      <c r="M120" s="17">
        <v>-0.879098441722309</v>
      </c>
      <c r="N120" s="17">
        <v>0</v>
      </c>
      <c r="O120" s="17">
        <v>0</v>
      </c>
      <c r="P120" s="17">
        <v>-1.6293295048593199</v>
      </c>
      <c r="Q120" s="17">
        <v>0</v>
      </c>
      <c r="R120" s="17">
        <v>-1.3091040336624999</v>
      </c>
      <c r="S120" s="17">
        <v>0</v>
      </c>
      <c r="T120" s="17">
        <v>-1.7129368868066199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22">
        <v>2.39824908978472</v>
      </c>
    </row>
    <row r="121" spans="1:27" x14ac:dyDescent="0.35">
      <c r="A121" t="s">
        <v>165</v>
      </c>
      <c r="B121" t="s">
        <v>165</v>
      </c>
      <c r="C121" s="15">
        <v>7.7520267336381901</v>
      </c>
      <c r="F121" s="16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8">
        <v>0</v>
      </c>
    </row>
    <row r="122" spans="1:27" x14ac:dyDescent="0.35">
      <c r="A122" s="19" t="s">
        <v>428</v>
      </c>
      <c r="B122" t="s">
        <v>293</v>
      </c>
      <c r="C122" s="15">
        <v>7.7212463990471703</v>
      </c>
      <c r="D122" t="s">
        <v>294</v>
      </c>
      <c r="E122" t="s">
        <v>17</v>
      </c>
      <c r="F122" s="21">
        <v>-2.4241544962006101</v>
      </c>
      <c r="G122" s="17">
        <v>0</v>
      </c>
      <c r="H122" s="17">
        <v>-0.38830333719164201</v>
      </c>
      <c r="I122" s="17">
        <v>0</v>
      </c>
      <c r="J122" s="17">
        <v>0</v>
      </c>
      <c r="K122" s="17">
        <v>-2.4241544962006101</v>
      </c>
      <c r="L122" s="17">
        <v>-1.06538627163638</v>
      </c>
      <c r="M122" s="17">
        <v>0</v>
      </c>
      <c r="N122" s="17">
        <v>-1.58896770963231</v>
      </c>
      <c r="O122" s="17">
        <v>-0.55627400354814405</v>
      </c>
      <c r="P122" s="17">
        <v>-1.48377436422847</v>
      </c>
      <c r="Q122" s="17">
        <v>-2.21358381866537</v>
      </c>
      <c r="R122" s="17">
        <v>0</v>
      </c>
      <c r="S122" s="17">
        <v>0</v>
      </c>
      <c r="T122" s="17">
        <v>1.49798010026638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22">
        <v>2.4241544962006101</v>
      </c>
    </row>
    <row r="123" spans="1:27" x14ac:dyDescent="0.35">
      <c r="A123" t="s">
        <v>305</v>
      </c>
      <c r="B123" t="s">
        <v>305</v>
      </c>
      <c r="C123" s="15">
        <v>7.6989700043360196</v>
      </c>
      <c r="F123" s="16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8">
        <v>0</v>
      </c>
    </row>
    <row r="124" spans="1:27" x14ac:dyDescent="0.35">
      <c r="A124" t="s">
        <v>164</v>
      </c>
      <c r="B124" t="s">
        <v>164</v>
      </c>
      <c r="C124" s="15">
        <v>7.68402965454308</v>
      </c>
      <c r="F124" s="16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8">
        <v>0</v>
      </c>
    </row>
    <row r="125" spans="1:27" x14ac:dyDescent="0.35">
      <c r="A125" t="s">
        <v>227</v>
      </c>
      <c r="B125" t="s">
        <v>227</v>
      </c>
      <c r="C125" s="15">
        <v>7.6675615400844004</v>
      </c>
      <c r="F125" s="16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8">
        <v>0</v>
      </c>
    </row>
    <row r="126" spans="1:27" x14ac:dyDescent="0.35">
      <c r="A126" t="s">
        <v>429</v>
      </c>
      <c r="B126" t="s">
        <v>246</v>
      </c>
      <c r="C126" s="15">
        <v>7.6595558851598797</v>
      </c>
      <c r="D126" t="s">
        <v>247</v>
      </c>
      <c r="E126" t="s">
        <v>17</v>
      </c>
      <c r="F126" s="21">
        <v>0.95928273992249802</v>
      </c>
      <c r="G126" s="17">
        <v>0</v>
      </c>
      <c r="H126" s="17">
        <v>0</v>
      </c>
      <c r="I126" s="17">
        <v>-0.85210734424381696</v>
      </c>
      <c r="J126" s="17">
        <v>0</v>
      </c>
      <c r="K126" s="17">
        <v>0.95928273992249802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-0.64890289398727596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22">
        <v>0.95928273992249802</v>
      </c>
    </row>
    <row r="127" spans="1:27" x14ac:dyDescent="0.35">
      <c r="A127" t="s">
        <v>254</v>
      </c>
      <c r="B127" t="s">
        <v>254</v>
      </c>
      <c r="C127" s="15">
        <v>7.6382721639824096</v>
      </c>
      <c r="F127" s="16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8">
        <v>0</v>
      </c>
    </row>
    <row r="128" spans="1:27" x14ac:dyDescent="0.35">
      <c r="A128" s="19" t="s">
        <v>430</v>
      </c>
      <c r="B128" t="s">
        <v>194</v>
      </c>
      <c r="C128" s="15">
        <v>7.6252516539899</v>
      </c>
      <c r="D128" t="s">
        <v>431</v>
      </c>
      <c r="E128" t="s">
        <v>88</v>
      </c>
      <c r="F128" s="21">
        <v>-1.5328920800699499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-1.0667530088350501</v>
      </c>
      <c r="O128" s="17">
        <v>-1.5328920800699499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22">
        <v>1.5328920800699499</v>
      </c>
    </row>
    <row r="129" spans="1:27" x14ac:dyDescent="0.35">
      <c r="A129" s="19" t="s">
        <v>432</v>
      </c>
      <c r="B129" t="s">
        <v>161</v>
      </c>
      <c r="C129" s="15">
        <v>7.5783960731301701</v>
      </c>
      <c r="D129" t="s">
        <v>162</v>
      </c>
      <c r="E129" t="s">
        <v>17</v>
      </c>
      <c r="F129" s="21">
        <v>-3.1610918692358898</v>
      </c>
      <c r="G129" s="17">
        <v>0</v>
      </c>
      <c r="H129" s="17">
        <v>0</v>
      </c>
      <c r="I129" s="17">
        <v>0</v>
      </c>
      <c r="J129" s="17">
        <v>0</v>
      </c>
      <c r="K129" s="17">
        <v>-3.1610918692358898</v>
      </c>
      <c r="L129" s="17">
        <v>0</v>
      </c>
      <c r="M129" s="17">
        <v>-2.0392948631957499</v>
      </c>
      <c r="N129" s="17">
        <v>-2.0622336517761002</v>
      </c>
      <c r="O129" s="17">
        <v>-2.5042150000694199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22">
        <v>3.1610918692358898</v>
      </c>
    </row>
    <row r="130" spans="1:27" x14ac:dyDescent="0.35">
      <c r="A130" s="19" t="s">
        <v>433</v>
      </c>
      <c r="B130" t="s">
        <v>208</v>
      </c>
      <c r="C130" s="15">
        <v>7.5512936800949202</v>
      </c>
      <c r="D130" t="s">
        <v>209</v>
      </c>
      <c r="E130" t="s">
        <v>17</v>
      </c>
      <c r="F130" s="21">
        <v>-2.6896249258156701</v>
      </c>
      <c r="G130" s="17">
        <v>-1.11742061417229</v>
      </c>
      <c r="H130" s="17">
        <v>0</v>
      </c>
      <c r="I130" s="17">
        <v>-1.57776101057073</v>
      </c>
      <c r="J130" s="17">
        <v>-1.76973609813569</v>
      </c>
      <c r="K130" s="17">
        <v>-2.6896249258156701</v>
      </c>
      <c r="L130" s="17">
        <v>-1.4174571892394101</v>
      </c>
      <c r="M130" s="17">
        <v>-1.2189955321097199</v>
      </c>
      <c r="N130" s="17">
        <v>-0.98706168379764103</v>
      </c>
      <c r="O130" s="17">
        <v>-2.4693377998845101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22">
        <v>2.6896249258156701</v>
      </c>
    </row>
    <row r="131" spans="1:27" x14ac:dyDescent="0.35">
      <c r="A131" t="s">
        <v>434</v>
      </c>
      <c r="B131" t="s">
        <v>158</v>
      </c>
      <c r="C131" s="15">
        <v>7.5512936800949202</v>
      </c>
      <c r="D131" t="s">
        <v>435</v>
      </c>
      <c r="E131" t="s">
        <v>13</v>
      </c>
      <c r="F131" s="21">
        <v>-1.22562825454538</v>
      </c>
      <c r="G131" s="17">
        <v>-1.22562825454538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22">
        <v>1.22562825454538</v>
      </c>
    </row>
    <row r="132" spans="1:27" x14ac:dyDescent="0.35">
      <c r="A132" t="s">
        <v>300</v>
      </c>
      <c r="B132" t="s">
        <v>300</v>
      </c>
      <c r="C132" s="15">
        <v>7.5482135644757102</v>
      </c>
      <c r="F132" s="16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8">
        <v>0</v>
      </c>
    </row>
    <row r="133" spans="1:27" x14ac:dyDescent="0.35">
      <c r="A133" s="19" t="s">
        <v>436</v>
      </c>
      <c r="B133" t="s">
        <v>275</v>
      </c>
      <c r="C133" s="15">
        <v>7.5301779840218401</v>
      </c>
      <c r="D133" t="s">
        <v>277</v>
      </c>
      <c r="E133" t="s">
        <v>30</v>
      </c>
      <c r="F133" s="21">
        <v>3.4840204248443198</v>
      </c>
      <c r="G133" s="17">
        <v>0.76297590936409798</v>
      </c>
      <c r="H133" s="17">
        <v>-0.475641262883921</v>
      </c>
      <c r="I133" s="17">
        <v>2.8250731179573201</v>
      </c>
      <c r="J133" s="17">
        <v>2.0901889306578898</v>
      </c>
      <c r="K133" s="17">
        <v>2.1074449632178802</v>
      </c>
      <c r="L133" s="17">
        <v>0</v>
      </c>
      <c r="M133" s="17">
        <v>0</v>
      </c>
      <c r="N133" s="17">
        <v>1.89841275346931</v>
      </c>
      <c r="O133" s="17">
        <v>2.74279123922304</v>
      </c>
      <c r="P133" s="17">
        <v>0</v>
      </c>
      <c r="Q133" s="17">
        <v>0</v>
      </c>
      <c r="R133" s="17">
        <v>0</v>
      </c>
      <c r="S133" s="17">
        <v>0</v>
      </c>
      <c r="T133" s="17">
        <v>1.84863492672103</v>
      </c>
      <c r="U133" s="17">
        <v>2.6338458161089999</v>
      </c>
      <c r="V133" s="17">
        <v>0</v>
      </c>
      <c r="W133" s="17">
        <v>0</v>
      </c>
      <c r="X133" s="17">
        <v>3.4840204248443198</v>
      </c>
      <c r="Y133" s="17">
        <v>0</v>
      </c>
      <c r="Z133" s="17">
        <v>-1.3492195972458401</v>
      </c>
      <c r="AA133" s="22">
        <v>3.4840204248443198</v>
      </c>
    </row>
    <row r="134" spans="1:27" x14ac:dyDescent="0.35">
      <c r="A134" s="19" t="s">
        <v>437</v>
      </c>
      <c r="B134" t="s">
        <v>122</v>
      </c>
      <c r="C134" s="15">
        <v>7.5287082889410604</v>
      </c>
      <c r="D134" t="s">
        <v>123</v>
      </c>
      <c r="E134" t="s">
        <v>149</v>
      </c>
      <c r="F134" s="21">
        <v>-2.6603906783581399</v>
      </c>
      <c r="G134" s="17">
        <v>0</v>
      </c>
      <c r="H134" s="17">
        <v>0</v>
      </c>
      <c r="I134" s="17">
        <v>-2.4744815134096001</v>
      </c>
      <c r="J134" s="17">
        <v>0</v>
      </c>
      <c r="K134" s="17">
        <v>0</v>
      </c>
      <c r="L134" s="17">
        <v>0</v>
      </c>
      <c r="M134" s="17">
        <v>0</v>
      </c>
      <c r="N134" s="17">
        <v>-2.6603906783581399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-0.95534273345464304</v>
      </c>
      <c r="W134" s="17">
        <v>0</v>
      </c>
      <c r="X134" s="17">
        <v>0</v>
      </c>
      <c r="Y134" s="17">
        <v>0</v>
      </c>
      <c r="Z134" s="17">
        <v>0</v>
      </c>
      <c r="AA134" s="22">
        <v>2.6603906783581399</v>
      </c>
    </row>
    <row r="135" spans="1:27" x14ac:dyDescent="0.35">
      <c r="A135" s="19" t="s">
        <v>438</v>
      </c>
      <c r="B135" t="s">
        <v>85</v>
      </c>
      <c r="C135" s="15">
        <v>7.5257837359237403</v>
      </c>
      <c r="D135" t="s">
        <v>86</v>
      </c>
      <c r="E135" t="s">
        <v>88</v>
      </c>
      <c r="F135" s="21">
        <v>-2.9438458375055498</v>
      </c>
      <c r="G135" s="17">
        <v>-0.97787793832315495</v>
      </c>
      <c r="H135" s="17">
        <v>-0.93863506459291901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-1.7024009412810901</v>
      </c>
      <c r="O135" s="17">
        <v>-2.9438458375055498</v>
      </c>
      <c r="P135" s="17">
        <v>-2.57440669821134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22">
        <v>2.9438458375055498</v>
      </c>
    </row>
    <row r="136" spans="1:27" x14ac:dyDescent="0.35">
      <c r="A136" t="s">
        <v>302</v>
      </c>
      <c r="B136" t="s">
        <v>302</v>
      </c>
      <c r="C136" s="15">
        <v>7.4921441283041696</v>
      </c>
      <c r="F136" s="16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8">
        <v>0</v>
      </c>
    </row>
    <row r="137" spans="1:27" x14ac:dyDescent="0.35">
      <c r="A137" s="19" t="s">
        <v>439</v>
      </c>
      <c r="B137" t="s">
        <v>261</v>
      </c>
      <c r="C137" s="15">
        <v>7.4749551929631499</v>
      </c>
      <c r="D137" t="s">
        <v>262</v>
      </c>
      <c r="E137" t="s">
        <v>88</v>
      </c>
      <c r="F137" s="21">
        <v>-3.7032155376820999</v>
      </c>
      <c r="G137" s="17">
        <v>0</v>
      </c>
      <c r="H137" s="17">
        <v>-0.51666461258541996</v>
      </c>
      <c r="I137" s="17">
        <v>-1.62605573811059</v>
      </c>
      <c r="J137" s="17">
        <v>0</v>
      </c>
      <c r="K137" s="17">
        <v>-1.7651504841961401</v>
      </c>
      <c r="L137" s="17">
        <v>-1.30894588182442</v>
      </c>
      <c r="M137" s="17">
        <v>0</v>
      </c>
      <c r="N137" s="17">
        <v>0</v>
      </c>
      <c r="O137" s="17">
        <v>-3.7032155376820999</v>
      </c>
      <c r="P137" s="17">
        <v>0</v>
      </c>
      <c r="Q137" s="17">
        <v>0</v>
      </c>
      <c r="R137" s="17">
        <v>-0.93509755900300295</v>
      </c>
      <c r="S137" s="17">
        <v>0</v>
      </c>
      <c r="T137" s="17">
        <v>0</v>
      </c>
      <c r="U137" s="17">
        <v>-1.3316173497666499</v>
      </c>
      <c r="V137" s="17">
        <v>0</v>
      </c>
      <c r="W137" s="17">
        <v>1.3294764675597399</v>
      </c>
      <c r="X137" s="17">
        <v>0</v>
      </c>
      <c r="Y137" s="17">
        <v>0</v>
      </c>
      <c r="Z137" s="17">
        <v>0</v>
      </c>
      <c r="AA137" s="22">
        <v>3.7032155376820999</v>
      </c>
    </row>
    <row r="138" spans="1:27" x14ac:dyDescent="0.35">
      <c r="A138" s="19" t="s">
        <v>440</v>
      </c>
      <c r="B138" t="s">
        <v>115</v>
      </c>
      <c r="C138" s="15">
        <v>7.4685210829577402</v>
      </c>
      <c r="D138" t="s">
        <v>116</v>
      </c>
      <c r="E138" t="s">
        <v>17</v>
      </c>
      <c r="F138" s="21">
        <v>1.6373669821622501</v>
      </c>
      <c r="G138" s="17">
        <v>0</v>
      </c>
      <c r="H138" s="17">
        <v>1.23378655019374</v>
      </c>
      <c r="I138" s="17">
        <v>0</v>
      </c>
      <c r="J138" s="17">
        <v>0</v>
      </c>
      <c r="K138" s="17">
        <v>1.6373669821622501</v>
      </c>
      <c r="L138" s="17">
        <v>0</v>
      </c>
      <c r="M138" s="17">
        <v>1.26129452065411</v>
      </c>
      <c r="N138" s="17">
        <v>1.0840667844366001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-0.74892061413546296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22">
        <v>1.6373669821622501</v>
      </c>
    </row>
    <row r="139" spans="1:27" x14ac:dyDescent="0.35">
      <c r="A139" s="19" t="s">
        <v>441</v>
      </c>
      <c r="B139" t="s">
        <v>190</v>
      </c>
      <c r="C139" s="15">
        <v>7.4485500020271296</v>
      </c>
      <c r="D139" t="s">
        <v>191</v>
      </c>
      <c r="E139" t="s">
        <v>16</v>
      </c>
      <c r="F139" s="21">
        <v>-3.0978409992063201</v>
      </c>
      <c r="G139" s="17">
        <v>0</v>
      </c>
      <c r="H139" s="17">
        <v>-0.606337687787039</v>
      </c>
      <c r="I139" s="17">
        <v>-2.1617011360258802</v>
      </c>
      <c r="J139" s="17">
        <v>-3.0978409992063201</v>
      </c>
      <c r="K139" s="17">
        <v>0</v>
      </c>
      <c r="L139" s="17">
        <v>-1.7762666902059401</v>
      </c>
      <c r="M139" s="17">
        <v>-2.2817805192231999</v>
      </c>
      <c r="N139" s="17">
        <v>-1.1858805482755399</v>
      </c>
      <c r="O139" s="17">
        <v>-2.86742032738782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22">
        <v>3.0978409992063201</v>
      </c>
    </row>
    <row r="140" spans="1:27" x14ac:dyDescent="0.35">
      <c r="A140" s="19" t="s">
        <v>442</v>
      </c>
      <c r="B140" t="s">
        <v>64</v>
      </c>
      <c r="C140" s="15">
        <v>7.4122890349810904</v>
      </c>
      <c r="D140" t="s">
        <v>65</v>
      </c>
      <c r="E140" t="s">
        <v>17</v>
      </c>
      <c r="F140" s="21">
        <v>3.4928798117098099</v>
      </c>
      <c r="G140" s="17">
        <v>0</v>
      </c>
      <c r="H140" s="17">
        <v>0</v>
      </c>
      <c r="I140" s="17">
        <v>3.3571482699874799</v>
      </c>
      <c r="J140" s="17">
        <v>1.3166071676781801</v>
      </c>
      <c r="K140" s="17">
        <v>3.4928798117098099</v>
      </c>
      <c r="L140" s="17">
        <v>0</v>
      </c>
      <c r="M140" s="17">
        <v>0</v>
      </c>
      <c r="N140" s="17">
        <v>0</v>
      </c>
      <c r="O140" s="17">
        <v>2.9850450185969102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1.3711066558751399</v>
      </c>
      <c r="Z140" s="17">
        <v>0</v>
      </c>
      <c r="AA140" s="22">
        <v>3.4928798117098099</v>
      </c>
    </row>
    <row r="141" spans="1:27" x14ac:dyDescent="0.35">
      <c r="A141" s="19" t="s">
        <v>443</v>
      </c>
      <c r="B141" t="s">
        <v>168</v>
      </c>
      <c r="C141" s="15">
        <v>7.3914739664228097</v>
      </c>
      <c r="D141" t="s">
        <v>169</v>
      </c>
      <c r="E141" t="s">
        <v>88</v>
      </c>
      <c r="F141" s="21">
        <v>2.5174591314621</v>
      </c>
      <c r="G141" s="17">
        <v>0</v>
      </c>
      <c r="H141" s="17">
        <v>0.32608608347693702</v>
      </c>
      <c r="I141" s="17">
        <v>2.3858228012156499</v>
      </c>
      <c r="J141" s="17">
        <v>0</v>
      </c>
      <c r="K141" s="17">
        <v>2.4144321204871102</v>
      </c>
      <c r="L141" s="17">
        <v>0.24208499382392101</v>
      </c>
      <c r="M141" s="17">
        <v>0</v>
      </c>
      <c r="N141" s="17">
        <v>0.93492349648370199</v>
      </c>
      <c r="O141" s="17">
        <v>2.5174591314621</v>
      </c>
      <c r="P141" s="17">
        <v>-0.62102488598497996</v>
      </c>
      <c r="Q141" s="17">
        <v>0</v>
      </c>
      <c r="R141" s="17">
        <v>-1.04000995853356</v>
      </c>
      <c r="S141" s="17">
        <v>0</v>
      </c>
      <c r="T141" s="17">
        <v>0.739505047205681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22">
        <v>2.5174591314621</v>
      </c>
    </row>
    <row r="142" spans="1:27" x14ac:dyDescent="0.35">
      <c r="A142" s="19" t="s">
        <v>444</v>
      </c>
      <c r="B142" t="s">
        <v>174</v>
      </c>
      <c r="C142" s="15">
        <v>7.3746875490383301</v>
      </c>
      <c r="D142" t="s">
        <v>175</v>
      </c>
      <c r="E142" t="s">
        <v>23</v>
      </c>
      <c r="F142" s="21">
        <v>1.8204551503148301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1.8204551503148301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22">
        <v>1.8204551503148301</v>
      </c>
    </row>
    <row r="143" spans="1:27" ht="13.15" x14ac:dyDescent="0.4">
      <c r="A143" s="25" t="s">
        <v>445</v>
      </c>
      <c r="B143" s="3" t="s">
        <v>202</v>
      </c>
      <c r="C143" s="15">
        <v>7.3565473235138104</v>
      </c>
      <c r="D143" s="3" t="s">
        <v>203</v>
      </c>
      <c r="E143" t="s">
        <v>149</v>
      </c>
      <c r="F143" s="21">
        <v>2.9321826882939499</v>
      </c>
      <c r="G143" s="17">
        <v>0</v>
      </c>
      <c r="H143" s="17">
        <v>-0.43116786979256</v>
      </c>
      <c r="I143" s="17">
        <v>0</v>
      </c>
      <c r="J143" s="17">
        <v>0</v>
      </c>
      <c r="K143" s="17">
        <v>0</v>
      </c>
      <c r="L143" s="17">
        <v>0</v>
      </c>
      <c r="M143" s="17">
        <v>1.0939065420260501</v>
      </c>
      <c r="N143" s="17">
        <v>2.9321826882939499</v>
      </c>
      <c r="O143" s="17">
        <v>0</v>
      </c>
      <c r="P143" s="17">
        <v>0</v>
      </c>
      <c r="Q143" s="17">
        <v>2.1873914935258201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22">
        <v>2.9321826882939499</v>
      </c>
    </row>
    <row r="144" spans="1:27" x14ac:dyDescent="0.35">
      <c r="A144" s="19" t="s">
        <v>446</v>
      </c>
      <c r="B144" t="s">
        <v>188</v>
      </c>
      <c r="C144" s="15">
        <v>7.3391345219961304</v>
      </c>
      <c r="D144" t="s">
        <v>189</v>
      </c>
      <c r="E144" t="s">
        <v>322</v>
      </c>
      <c r="F144" s="21">
        <v>2.7941158410289</v>
      </c>
      <c r="G144" s="17">
        <v>0</v>
      </c>
      <c r="H144" s="17">
        <v>2.7941158410289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22">
        <v>2.7941158410289</v>
      </c>
    </row>
    <row r="145" spans="1:27" x14ac:dyDescent="0.35">
      <c r="A145" t="s">
        <v>196</v>
      </c>
      <c r="B145" t="s">
        <v>196</v>
      </c>
      <c r="C145" s="15">
        <v>7.3133637307377102</v>
      </c>
      <c r="F145" s="16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8">
        <v>0</v>
      </c>
    </row>
    <row r="146" spans="1:27" x14ac:dyDescent="0.35">
      <c r="A146" s="19" t="s">
        <v>447</v>
      </c>
      <c r="B146" t="s">
        <v>218</v>
      </c>
      <c r="C146" s="15">
        <v>7.31158017799729</v>
      </c>
      <c r="D146" t="s">
        <v>219</v>
      </c>
      <c r="E146" t="s">
        <v>27</v>
      </c>
      <c r="F146" s="21">
        <v>-1.5827935445063701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-0.98561195146915304</v>
      </c>
      <c r="O146" s="17">
        <v>0</v>
      </c>
      <c r="P146" s="17">
        <v>-0.85586658066394805</v>
      </c>
      <c r="Q146" s="17">
        <v>0</v>
      </c>
      <c r="R146" s="17">
        <v>-0.881458740141566</v>
      </c>
      <c r="S146" s="17">
        <v>0</v>
      </c>
      <c r="T146" s="17">
        <v>-1.3709247656683301</v>
      </c>
      <c r="U146" s="17">
        <v>-1.5827935445063701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22">
        <v>1.5827935445063701</v>
      </c>
    </row>
  </sheetData>
  <conditionalFormatting sqref="F2:AA146">
    <cfRule type="colorScale" priority="2">
      <colorScale>
        <cfvo type="min"/>
        <cfvo type="percentile" val="50"/>
        <cfvo type="max"/>
        <color rgb="FF5B9BD5"/>
        <color rgb="FFFFFFFF"/>
        <color rgb="FFFF7C80"/>
      </colorScale>
    </cfRule>
  </conditionalFormatting>
  <conditionalFormatting sqref="C2:C14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Final_SNP_table</vt:lpstr>
      <vt:lpstr>SNP_Table2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Brad's 2017 Surface</cp:lastModifiedBy>
  <cp:revision>8</cp:revision>
  <dcterms:modified xsi:type="dcterms:W3CDTF">2020-10-24T20:54:20Z</dcterms:modified>
  <dc:language>en-US</dc:language>
</cp:coreProperties>
</file>